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16" windowWidth="7785" windowHeight="8085" activeTab="1"/>
  </bookViews>
  <sheets>
    <sheet name="ปก" sheetId="1" r:id="rId1"/>
    <sheet name="สรุป" sheetId="2" r:id="rId2"/>
    <sheet name="แผนประเด็น 3" sheetId="3" r:id="rId3"/>
    <sheet name="ผลการดำเนินงาน-SI3" sheetId="4" r:id="rId4"/>
  </sheets>
  <definedNames>
    <definedName name="_xlnm.Print_Titles" localSheetId="3">'ผลการดำเนินงาน-SI3'!$7:$8</definedName>
  </definedNames>
  <calcPr fullCalcOnLoad="1"/>
</workbook>
</file>

<file path=xl/sharedStrings.xml><?xml version="1.0" encoding="utf-8"?>
<sst xmlns="http://schemas.openxmlformats.org/spreadsheetml/2006/main" count="237" uniqueCount="202">
  <si>
    <t>ประเด็นยุทธศาสตร์ที่ 3</t>
  </si>
  <si>
    <t>การบริการวิชาการที่เสริมสร้างการพัฒนาที่ยั่งยืน</t>
  </si>
  <si>
    <t>เป้าหมายหลัก 3.1 ผลงานการบริการวิชาการที่มีผลกระทบต่อชุมชน (Impact on community) ทั้งในแง่ของการแก้ปัญหาและการพัฒนาชุมชน</t>
  </si>
  <si>
    <t>1. พัฒนาระบบการจัดการงานบริการวิชาการ</t>
  </si>
  <si>
    <t xml:space="preserve">    1.1 จัดทำแผนแม่บทและแผนปฏิบัติการด้านการบริการ วิชาการแก่สังคมทั้งระยะสั้นและระยะยาวและการดำเนินการตามแผน</t>
  </si>
  <si>
    <t xml:space="preserve">    1.2 ปรับปรุงหน่วยงานกลางของมหาวิทยาลัยให้มีภารกิจครอบคลุมการประสานและสนับสนุนการให้บริการทางวิชาการ ของหน่วยงานต่างๆ</t>
  </si>
  <si>
    <t>เอกสารแนบ 3.1/1.4.1 ประกาศจัดตั้งศูนย์บ่มเพาะวิสาหกิจ มหาวิทยาลัยขอนแก่น</t>
  </si>
  <si>
    <t>เอกสารแนบ หมายเลข 3.1/1.4.2 ประกาศจัดตั้งสำนักงานอุทยานวิทยศาสตร์ มข.</t>
  </si>
  <si>
    <t>เอกสารแนบ 3.1/1.4.3 ประกาศจัดตั้ง E-Saan Software Park</t>
  </si>
  <si>
    <t>เอกสารแนบ 3.1/1.5.1 ประกาศจัดตั้งศูนย์บริการประชาชน</t>
  </si>
  <si>
    <t xml:space="preserve">เผยแพร่ความรู้และบริการวิชาการตามแผนของคณะและหน่วยงานต่างๆ </t>
  </si>
  <si>
    <t>2. ปรับปรุงประสิทธิภาพการให้บริการด้านการตรวจวิเคราะห์คุณภาพของสินค้าหรือผลิตภัณฑ์และการถ่ายทอดเทคโนโลยี เพื่อรองรับความต้องการของภาคการผลิต</t>
  </si>
  <si>
    <t xml:space="preserve">3. สร้างความเข้มแข็งของหน่วยงานบริการวิชาการในมหาวิทยาลัย </t>
  </si>
  <si>
    <t>ทบทวนและส่งเสริมการบริการวิชาการของหน่วยงานต่างๆ ให้เชื่อมโยงกัน</t>
  </si>
  <si>
    <t>4. มีกลไกการให้คำปรึกษาแก่ประชาชนในด้านต่างๆ ตามความเชี่ยวชาญของบุคลากร</t>
  </si>
  <si>
    <t>5. รวบรวมและจัดทำฐานข้อมูลแหล่งโครงการและกิจกรรมการบริการวิชาการของมหาวิทยาลัย</t>
  </si>
  <si>
    <t>เอกสารแนบ 3.1/5.1.1 โครงการปรับปรุงระบบฐานข้อมูลด้านการบริการวิชาการ ของศูนย์บริการวิชาการ</t>
  </si>
  <si>
    <t>6. ผลักดันให้เกิดการสร้างผลงานด้านการให้บริการวิชาการแก่สังคม</t>
  </si>
  <si>
    <t>เป้าหมายหลัก 3.2 ชุมชนต้นแบบการพัฒนาโดยใช้หลักการมีส่วนร่วมและหลักเศรษฐกิจพอเพียง (Community model)</t>
  </si>
  <si>
    <t>1. ดำเนินการโครงการนำร่องชุมชนต้นแบบในภาคตะวันออกเฉียงเหนือ โดยมหาวิทยาลัยร่วมกับชุมชน โดยยึดหลักเศรษฐกิจพอเพียงและการบูรณาการสาขาวิชา</t>
  </si>
  <si>
    <t>2.สร้างเครือข่ายกับหน่วยงานของรัฐ ท้องถิ่น และเอกชนเพื่อผลักดันให้เกิดกิจกรรมเกี่ยวกับเศรษฐกิจพอเพียง สร้างชุมชนหรือหมู่บ้านนำร่องตามหลักปรัชญาเศรษฐกิจพอเพียง</t>
  </si>
  <si>
    <t>สร้างเครือข่ายชุมชนเศรษฐกิจพอเพียงใน ภูมิภาคตะวันออกเฉียงเหนือ</t>
  </si>
  <si>
    <t>เอกสารแนบ 3.3/5.1.2 สรุปผลการดำเนินงานภายใต้โครงการอันเนื่องมาจากพระราชดำริกับหน่วยงานภายนอก</t>
  </si>
  <si>
    <t>เป้าหมายหลัก 3.3 ผลงานการบริการวิชาการที่เกิดจากความร่วมมือของชุมชน ภาครัฐ และภาคเอกชน (Community participation)</t>
  </si>
  <si>
    <t>1. ขยายการสร้างเครือข่ายความร่วมมือกับภาคเกษตรกรรมภาคธุรกิจ และอุตสาหกรรมเพื่อเพิ่มศักยภาพและเพื่อให้บุคลากรมีประสบการณ์กับการทำงานร่วมกับหน่วยงานภายนอก</t>
  </si>
  <si>
    <t>เอกสารแนบ หมายเลข 2.1/4.1.14 บันทึกข้อตกลงความร่วมมือระหว่างมหาวิทยาลัยขอนแก่นกับบริษัท SCI วิจัยและนวัตกรรม จำกัด</t>
  </si>
  <si>
    <t>2. ส่งเสริมการจัดการฝึกอบรม ตามหลักสูตรเฉพาะด้านประเภทต่างๆ เพื่อพัฒนาบุคลากรหรือระบบงานตามความต้องการของส่วนราชการต่างๆ และส่งเสริมความร่วมมือกับส่วนราชการต่างๆ ในการพัฒนาบุคลากร</t>
  </si>
  <si>
    <t>เอกสารแนบ 3.3/2.1.1 จำนวนหลักสูตรที่ดำเนินการโดยศูนย์บริการวิชาการในรอบปีงบประมาณ 2550</t>
  </si>
  <si>
    <t>3.สนับสนุนและจัดกิจกรรมเพื่อให้หน่วยงานของมหาวิทยาลัยมีส่วนร่วมหรือช่วยเหลือกิจกรรมของจังหวัด  ทั้งในรูปแบบการถ่ายทอดเทคโนโลยี  การทำวิจัย  การเป็นที่ปรึกษา  การให้บริการวิชาการและรูปแบบอื่นๆ</t>
  </si>
  <si>
    <t>ส่งเสริมและให้ความช่วยเหลือในการจัดทำยุทธศาสตร์การพัฒนาจังหวัดต่างๆ ในภาคตะวันออกเฉียงเหนือ</t>
  </si>
  <si>
    <t>เอกสารแนบ 3.3/3.1.1 จำนวนโครงการยุทธศาสตร์ที่สถาบันยุทธศาสตร์ ดำเนินการในรอบปีงบประมาณ 2550</t>
  </si>
  <si>
    <t xml:space="preserve">4.ส่งเสริมและสนับสนุนให้บุคลากรของมหาวิทยาลัยเป็นกรรมการหรือปฏิบัติงานบริการวิชาการและวิชาชีพ แก่องค์กรภายนอกทั้งในประเทศและต่างประเทศ </t>
  </si>
  <si>
    <t>5. ส่งเสริมกิจกรรมตามพระราชดำริและนโยบายรัฐบาล</t>
  </si>
  <si>
    <t>PROGRAM  MONITORING REPORT</t>
  </si>
  <si>
    <t>เอกสาร 2.1/2.4.1 ประกาศ มข. ฉบับที่ 890/2548 ภาระงานขั้นต่ำสำหรับอาจารย์มหาวิทยาลัยขอนแก่น</t>
  </si>
  <si>
    <t>เอกสาร 2.1/3.2.2 ตัวอย่างบันทึกข้อตกลงความร่วมมือ</t>
  </si>
  <si>
    <t>ค่าเป้าหมาย 50</t>
  </si>
  <si>
    <t>กลยุทธ์</t>
  </si>
  <si>
    <t>หน่วยนับ</t>
  </si>
  <si>
    <t>โครงการ</t>
  </si>
  <si>
    <t>ข้อมูลพื้นฐาน 49</t>
  </si>
  <si>
    <t xml:space="preserve">ปรับปรุงให้เกิดหน่วยงานเฉพาะ (Business Unit) ที่มีหน้าที่ประสานงาน ติดต่อกับหน่วยงานภายนอกเพื่อสนับสนุนและการดำเนินการเชิงรุกด้านการบริการทางวิชาการ </t>
  </si>
  <si>
    <t xml:space="preserve">จัดตั้ง KKU Information Center for Public </t>
  </si>
  <si>
    <t>จัดระเบียบและหลักเกณฑ์การรับงานบริการวิชาการ</t>
  </si>
  <si>
    <t xml:space="preserve">ปรับปรุงการให้บริการวิชาการ ของหน่วยงานในมหาวิทยาลัย ให้เชื่อมโยงกับการเรียน การสอนและการวิจัย คำนึงถึงการใช้ทรัพยากรร่วมกัน และการขยายภารกิจของมหาวิทยาลัยในภาพรวม </t>
  </si>
  <si>
    <t>สร้างเครือข่ายของหน่วยงานที่ทำหน้าที่บริการวิชาการของมหาวิทยาลัยเพื่อการพัฒนาร่วมกันในอนาคต</t>
  </si>
  <si>
    <t xml:space="preserve">จัดให้มีศูนย์ให้คำปรึกษาแก่ประชาชนในด้านต่างๆ ตามความเชี่ยวชาญของบุคลากร </t>
  </si>
  <si>
    <t xml:space="preserve">พัฒนาและปรับปรุงระบบฐานข้อมูลแหล่ง โครงการและกิจกรรมการบริการวิชาการของมหาวิทยาลัย </t>
  </si>
  <si>
    <t xml:space="preserve">ส่งเสริมให้บุคลากร 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ประเทศชาติและนานาชาติ </t>
  </si>
  <si>
    <t xml:space="preserve">กำหนดภาระงานของบุคลากรผู้ให้บริการวิชาการต่างๆให้ชัดเจน </t>
  </si>
  <si>
    <t>จัดสรรงบประมาณเพื่อการส่งเสริมการบริการวิชาการให้มากขึ้น</t>
  </si>
  <si>
    <t xml:space="preserve">วางแนวทางในการวิเคราะห์ความต้องการพัฒนาและเสริมสร้างความเข้มแข็งของสังคม ชุมชน ประเทศชาติและนานาชาติโดยหน่วยงานภายในที่เกี่ยวข้อง </t>
  </si>
  <si>
    <t xml:space="preserve">กำหนดทิศทางการบริการวิชาการเพื่อรองรับความต้องการ พัฒนาและเสริมสร้างความเข้มแข็งของสังคม ชุมชน ประเทศชาติและนานาชาติ </t>
  </si>
  <si>
    <t xml:space="preserve">โครงการนำร่องชุมชนต้นแบบในภาคตะวันออกเฉียงเหนือ   </t>
  </si>
  <si>
    <t>ขยายการสร้างเครือข่ายความร่วมมือกับภาคธุรกิจและอุตสาหกรรม</t>
  </si>
  <si>
    <t xml:space="preserve">พัฒนาเครือข่ายการบริการวิชาการที่มีอยู่เดิมให้มีประสิทธิภาพ </t>
  </si>
  <si>
    <t>จัดตั้งโครงการ Holding Company</t>
  </si>
  <si>
    <t xml:space="preserve">จัดหลักสูตรฝึกอบรมระยะสั้นเฉพาะด้านที่เพิ่มศักยภาพของบุคคล และความร่วมมือกับส่วนราชการต่างๆในการพัฒนาบุคลากร </t>
  </si>
  <si>
    <t xml:space="preserve">ส่งเสริมและสนับสนุนให้บุคลากรของมหาวิทยาลัยเป็นกรรมการหรือปฏิบัติงานบริการวิชาการและวิชาชีพ </t>
  </si>
  <si>
    <t>พัฒนาระบบการให้บริการด้านการตรวจวิเคราะห์คุณภาพของผลิตภัณฑ์</t>
  </si>
  <si>
    <t xml:space="preserve">สนับสนุนการดำเนินกิจกรรมโครงการตามพระราชดำริ </t>
  </si>
  <si>
    <t>ค่าเป้าหมาย 51</t>
  </si>
  <si>
    <t>ระดับผลงาน</t>
  </si>
  <si>
    <t>n/a</t>
  </si>
  <si>
    <t xml:space="preserve">ยังไม่ได้ดำเนินการ </t>
  </si>
  <si>
    <t>เริ่มดำเนินการแล้วแต่ยังไม่บรรลุเป้าหมาย</t>
  </si>
  <si>
    <t>ดำเนินการแล้ว เป็นไปตามแผนและเป้าหมาย</t>
  </si>
  <si>
    <t>รายงานการติดตามงานระดับหน่วยงาน</t>
  </si>
  <si>
    <t>สรุปข้อมูลผลการดำเนินการตามกลยุทธ์  โครงการ และประเด็นการประเมินผลการดำเนินการ</t>
  </si>
  <si>
    <t>ประเด็นความสอดคล้อง</t>
  </si>
  <si>
    <t xml:space="preserve">จำนวนกลยุทธ์ของมหาวิทยาลัยที่หน่วยงานมีความสอดคล้อง  = </t>
  </si>
  <si>
    <t>จำนวนกลยุทธ์ของมหาวิทยาลัยทั้งหมด =</t>
  </si>
  <si>
    <t>ร้อยละของจำนวนกลยุทธ์ที่มีความสอดคล้องฯ =</t>
  </si>
  <si>
    <t>เกณฑ์การให้คะแนน</t>
  </si>
  <si>
    <t xml:space="preserve">ระดับ  1 </t>
  </si>
  <si>
    <t xml:space="preserve">ระดับ  2 </t>
  </si>
  <si>
    <t xml:space="preserve">ระดับ  3 </t>
  </si>
  <si>
    <t xml:space="preserve">ระดับ  4 </t>
  </si>
  <si>
    <t xml:space="preserve">ระดับ  5 </t>
  </si>
  <si>
    <t>คะแนนการประเมินตนเอง</t>
  </si>
  <si>
    <t xml:space="preserve">ร้อยละ  75 </t>
  </si>
  <si>
    <t>ร้อยละ  80</t>
  </si>
  <si>
    <t>ร้อยละ  85</t>
  </si>
  <si>
    <t>ร้อยละ  90</t>
  </si>
  <si>
    <t>ร้อยละ  95</t>
  </si>
  <si>
    <t>ประเด็นความสำเร็จ</t>
  </si>
  <si>
    <t xml:space="preserve">จำนวนโครงการที่หน่วยงานดำเนินการโดยมีความสำเร็จในระดับ 3  = </t>
  </si>
  <si>
    <t>จำนวนโครงการทั้งหมดของหน่วยงาน =</t>
  </si>
  <si>
    <t>ร้อยละของจำนวนโครงการที่มีความสำเร็จ =</t>
  </si>
  <si>
    <t>ยังไม่ได้ดำเนินการ</t>
  </si>
  <si>
    <t xml:space="preserve">ข้อมูลพื้นฐานปี50                                  </t>
  </si>
  <si>
    <t>ผลปี 51</t>
  </si>
  <si>
    <t>ความสอดคล้อง(1-2)</t>
  </si>
  <si>
    <t>ความสำเร็จ</t>
  </si>
  <si>
    <t>หมายเหตุ</t>
  </si>
  <si>
    <t>สรุปผลการดำเนินงานโดยย่อ 
(ทั้งเชิงปริมาณและเชิงคุณภาพ)</t>
  </si>
  <si>
    <t>ระดับความสำเร็จ (1-3)</t>
  </si>
  <si>
    <t>[1]</t>
  </si>
  <si>
    <t>[2]</t>
  </si>
  <si>
    <t>[3]</t>
  </si>
  <si>
    <t>[4]</t>
  </si>
  <si>
    <t>[5]</t>
  </si>
  <si>
    <t>[6]</t>
  </si>
  <si>
    <t>ในกรณีที่หน่วยงานมีโครงการ/กิจกรรมมากกว่าที่กำหนดสามารถเพิ่มเติมผลการดำเนินโครงการได้</t>
  </si>
  <si>
    <t xml:space="preserve">    1.4 ส่งเสริมการให้บริการด้านสุขภาพของหน่วยงานในมหาวิทยาลัยโดยให้เชื่อมโยงกับการเรียนการสอนและการวิจัย คำนึงถึงการใช้ทรัพยากรร่วมกัน และการขยายภารกิจของมหาวิทยาลัยในภาพรวม</t>
  </si>
  <si>
    <t>พัฒนาระบบบริการวิชาการและถ่ายทอดนวัตกรรม</t>
  </si>
  <si>
    <t xml:space="preserve">บริการวิชาการเชิงบูรณาการ </t>
  </si>
  <si>
    <t>ปรับปรุงแผนแม่บทและแผนปฏิบัติการการบริการวิชาการแก่สังคม</t>
  </si>
  <si>
    <t>บริการวิชาการและการประชาสัมพันธ์เคลื่อนที่ของมหาวิทยาลัย</t>
  </si>
  <si>
    <t>รายละเอียดตัวชี้วัด</t>
  </si>
  <si>
    <t>1) จำนวนบริการวิชาการที่ปรับปรุงด้วยกระบวนการใหม่</t>
  </si>
  <si>
    <t>คณะส่งบุคลากรเข้าร่วมเพื่อให้ข้อมูลและประชาสัมพันธ์</t>
  </si>
  <si>
    <t>มหาวิทยาลัยเป็นผู้กำหนดหลักเกณฑ์และแนวทางปฏิบัติ</t>
  </si>
  <si>
    <t>1) จำนวนโครงการที่เชื่อมโยงการเรียนการสอนและการวิจัย</t>
  </si>
  <si>
    <t>1) จำนวนโครงการบริการวิชาการ</t>
  </si>
  <si>
    <t>คณะมีการให้บริการตรวจวิเคราะห์ และให้ความรู้ในการตรวจวิเคราะห์คุณภาพทางด้านน้ำนม การหากระบวนการชำแหละซากสัตวืเพื่อให้ได้ผลิตภัณฑ์ที่ปลอดภัย การบริการตรวจวินิจฉัย ชันสูตร เป็นต้น</t>
  </si>
  <si>
    <t>1) จำนวนหน่วยงานเครือข่ายที่ทำหน้าที่บริการวิชาการ</t>
  </si>
  <si>
    <t>1) จำนวนศูนย์ให้คำปรึกษา</t>
  </si>
  <si>
    <t>คณะมีการจัดช่องทางในการให้บริการคำปรึกษาแก่ผู้รับบริการกลุ่มต่างๆ ดังนี้
1) การบริการให้คำปรึกษาทางโรงพยาบาลสัตว์
2) การส่งเสริมให้คณาจารย์/บุคลากรเป็นที่ปรึกษาหน่วยงานต่างๆ
3) การบริการให้คำปรึกษาโดยตู้จดหมาย โทรศัพท์และเว็บไซต์
4) การให้คำปรึกษาโดยผ่านเวทีการประชุมทางวิชาการ
5) การให้คำปรึกษาโดยเข้าไปให้บริการในพื้นที่
6) ศูนย์บริการประชาชนของมหาวิทยาลัยขอนแก่น</t>
  </si>
  <si>
    <t>มีการวิเคราะห์ความต้องการจากหน่วยงาน ผู้รับบริการหรือผู้มีส่วนได้ส่วนเสียจากภายนอก เช่น การจัดประชุมที่ปรึกษาประจำคณะ เพื่อนำข้อเสนอแนะในการพัฒนาคณะมาจัดทำโครงการที่สนองต่อความต้องการของผู้รับบริการ</t>
  </si>
  <si>
    <t>1) จำนวนชุมชนต้นแบบ</t>
  </si>
  <si>
    <t>1) จำนวนเครือข่าย</t>
  </si>
  <si>
    <t>2) จำนวนโครงการ</t>
  </si>
  <si>
    <t>1. โครงการบริการวิชาการที่จัดขึ้นโดยยึดหลักเศรษฐกิจพอเพียงและบูรณาการ
2. โครงการอบรมให้ความรู้แก่เกษตรกร นักเรียน ครูและบุคลากรทางการศึกษา เพื่อสร้างเครือข่ายชุมชนพอเพียง</t>
  </si>
  <si>
    <t>1) จำนวนเครือข่ายภาคธุรกิจและอุตสาหกรรม</t>
  </si>
  <si>
    <t>คณะได้จัดหลักสูตรฝึกอบรมระยะสั้นเฉพาะด้านที่เพิ่มศักยภาพของบุคลากร และให้ความร่วมมือกับส่วนราชการต่างๆ ในการพัฒนาบุคลากร ดังต่อไปนี้
1. อบรมสัตวแพทย์ชั้นสอง
2. อบรมเชิงปฏิบัติการเรื่อง การฝังเข็มในสัตว์เล็ก</t>
  </si>
  <si>
    <t>1) มีการให้บริการวิชาการและรักษาสัตว์เคลื่อนที่
2) มีการให้คำปรึกษาโดยเข้าไปให้บริการในพื้นที่โดยอาศัยซึ่งกันและกัน โดยพื้นที่เป็นแหล่งเรียนรู้ของคณะด้วย
3) มีการประชาสัมพันธ์บริการวิชาการผ่านศูนย์บริการประชาชน</t>
  </si>
  <si>
    <t>1) ได้รับการสนับสนุนงบประมาณจากมหาวิทยาลัยขอนแก่นโดยศูนย์บริการวิชาการ
2) จัดสรรงบประมาณของคณะ ตามความสำคัญของยุทธศาสตร์
3)ได้รับการสนับสนับสนุนงบประมาณจากหน่วยงานในความร่วมมือ ทั้งภาครัฐและเอกชน</t>
  </si>
  <si>
    <t>อยู่ในระหว่างดำเนินการ ยังไม่บรรลุเป้าหมาย</t>
  </si>
  <si>
    <t>ระดับผลงาน
(1-3)</t>
  </si>
  <si>
    <r>
      <t>เป้าประสงค์</t>
    </r>
    <r>
      <rPr>
        <b/>
        <sz val="11"/>
        <rFont val="Tahoma"/>
        <family val="2"/>
      </rPr>
      <t xml:space="preserve"> : เป็นศูนย์กลางการบริการวิชาการที่สนับสนุนการพัฒนาสังคม ชุมชนและประเทศ</t>
    </r>
  </si>
  <si>
    <t>3.1.1</t>
  </si>
  <si>
    <t>3.1.2</t>
  </si>
  <si>
    <t>3.1.3</t>
  </si>
  <si>
    <t>3.1.4</t>
  </si>
  <si>
    <t>3.1.5</t>
  </si>
  <si>
    <t>3.1.6</t>
  </si>
  <si>
    <t>3.2.1</t>
  </si>
  <si>
    <t>โครงการสัปดาห์สุขภาพสัตว์เลี้ยง</t>
  </si>
  <si>
    <t>โครงการเฝ้าระวังโรคระบาดสัตว์รุนแรง</t>
  </si>
  <si>
    <t>โครงการจัดงานวันโลกสัตว์เลี้ยง</t>
  </si>
  <si>
    <t>โครงการสัตวแพทย์พระราชทาน</t>
  </si>
  <si>
    <t>ส่งเสริมและสนับสนุนกิจกรรมของหน่วยงานต่างๆ</t>
  </si>
  <si>
    <t>ปรับปรุงประสิทธิภาพการให้บริการและการให้คำปรึกษาแก่ประชาชนในด้านต่างๆ</t>
  </si>
  <si>
    <t>มหาวิทยาลัย</t>
  </si>
  <si>
    <t>ร่วมบริหารกับกรมปศุสัตว์ องค์การส่งเสริมโคนม สหกรณ์โคนม</t>
  </si>
  <si>
    <t>ฝ่ายวิจัยฯ ดำเนินการ</t>
  </si>
  <si>
    <t>1) โครงการชุมชนต้นแบบ
2) โครงการตามแนวพระราชดำริเศรษฐกิจพอเพียง
3) งานบริการวิชาการที่เชื่อมโยงกับการเรียนการสอน
4) อบรมสุขภาพโคนมและการผลิตนมคุณภาพดี</t>
  </si>
  <si>
    <t>5) จัดประชุมวิชาการโคนม เมื่อ 4-5 มิถุนายน 2552</t>
  </si>
  <si>
    <t>6) อบรมสัตวแพทย์ ชั้นสอง เมื่อเดือนมีนาคม ถึงเมษายน 2552</t>
  </si>
  <si>
    <t>1) งานวันโลกสัตว์เลี้ยง จัดร่วมกับสโมสรโรตารี่แก่นคูณ จังหวัดขอนแก่น
2) งานประชุมวิชาการสัตวแพทย์ มข. จัดร่วมกับกรมปศุสัตว์
3) งานภาคีสัตวแพทย์ เป็นการร่วมมือระหว่างคณะสัตวแพทย์ 6 สถาบัน
4) จัดงานบริการวิชาการชุมชนต้นแบบและแหล่งเรียนรู้ ร่วมกับส่วนราชการ ต.นาอ้อ อ.เมือง และ อ.วังสะพุง จังหวัดเลย
5) จัดบริการวิชาการ โดยมีความร่วมมือกับหน่วยภาครัฐและเอกชนในภาคตะวันออกเฉียงเหนือ
6) แต่งตั้งที่ปรึกษา โดยมีความร่วมมือกับหน่วยงานภาครัฐและเอกชนในระดับประเทศ
7) การเข้าไปให้บริการวิชาการโดยมีแหล่งบริการในพื้นที่ เช่น สหกรณ์โคนมขอนแก่น
7) การร่วมให้บริการวิชาการโดยมีธนาคารเพื่อการเกษตรเป็นแหล่งสนับสนุนงบประมาณ
8) โรงพยาบาลสัตว์ ภาควิชาและกลุ่มวิจัยในคณะ</t>
  </si>
  <si>
    <t>ฝ่ายวิจัยฯ คณะสัตวแพทยศาสตร์</t>
  </si>
  <si>
    <t>มีการเชื่อมโยงงานบริการรักษาสัตว์ระหว่างหน่วยงาน กรมปศุสัตว์ กรมทรัพยากรธรณี สหกรณ์โคนม  และภาควิชาต่างๆ ดังนี้
1) การส่งต่อสัตว์ป่วยระหว่างสถานบริการ ทั้งภาครัฐและเอกชน
2) มีคณะกรรมการในระดับคณะ ด้านบริการวิชาการ โรงพยาบาลสัตว์ หรือทีมเฝ้าระวังโรคระบาดใหม่/ร้ายแรง เพื่อบริการและช่วยเหลือด้านวิชาการและสังคม
3) มีการจัดบุคลากรที่มีความเชี่ยวชาญเฉพาะทางจากภาควิชาต่างๆ ในคณะ สนับสนุนการปฏิบัติงานรักษาสัตว์ บริการวิชาการและให้คำปรึกษา
4) มีหน่วยงานและบุคลากรทำหน้าที่เชื่อมโยงกับการบริการวิชาการทางด้านการตรวจวินิจฉัยและชันสูตร
5) มีการส่งตัวอย่างส่งตรวจจากหน่วยงานต่างๆ ทางโรคระบาด เช่น ไข้หวัดนก</t>
  </si>
  <si>
    <t>เวทีประชุมวิชาการประจำปี ประชุมวิชาการโคนมประจำปีของคณะสัตวแพทยศาสตร์ การของบสนับสนุนจากมหาวิทยาลัย และภาคเอกชน ความร่วมมือกับกรมปศุสัตว์ และกรมทรัพยากรธรณี</t>
  </si>
  <si>
    <t>กำหนดไว้ใน TOR ของแต่ละบุคคล และในแผนคณะและภาควิชา</t>
  </si>
  <si>
    <t>มีการกำหนดทิศทางการให้บริการโดยการพิจารณา ดังนี้
1. จากกลุ่มเป้าหมายผู้รับบริการและผู้มีส่วนได้ส่วนเสีย
2. จัดทำโครงการที่สอดคล้องกับระบบพิจารณาการให้งบประมาณแบบใหม่
3. จากการประเมินความต้องการจากผู้ร่วมอบรมและรับบริการของคณะฯ</t>
  </si>
  <si>
    <t>ของมหาวิทยาลัย</t>
  </si>
  <si>
    <t>1. เครือข่ายในโครงการสหกิจศึกษา
2. เครือข่ายการให้ความร่วมมือกับผู้ประกอบการภาคธุรกิจและอุตสาหกรรม เช่น บริษัทเวชภัณฑ์สัตว์</t>
  </si>
  <si>
    <t>ในปี 2552 คณะส่งเสริมและสนับสนุนให้บุคลากรเป็นกรรมการหรือปฏิบัติงานบริการวิชาการและวิชาชีพ ระดับชาติและนานาชาติ มีอาจารย์เป็นกรรมการฯ ร้อยละ 54.41 สมาคมวิชาชีพที่สำคัญมีดังนี้
1. สัตวแพทยสภา
2. สมาคมสัตวแพทย์ผู้ประกอบการบำบัดโรคสัตว์แห่งประเทศไทย</t>
  </si>
  <si>
    <t>คณะส่งเสริมและได้รับจัดสรรงบประมาณงานบริการวิชาการ 
1. โครงการอันเนื่องมาจากพระราชดำริ 1 โครงการ
2. ร่วมโครงการสัตวแพทย์พระราชทาน</t>
  </si>
  <si>
    <t>คณะสัตวแพทยศาสตร์</t>
  </si>
  <si>
    <t>1. มีอาจารย์ร่วมเป็นคณะอนุกรรมการบริหารงานขับเคลื่อนยุทธศาสตร์ที่ อ.วังสะพุง จ.เลย 
2. อบรมสหกรณ์โคนม และกรมปศุสัตว์ ร่วมกับปศุสัตว์ในภาคตะวันออกเฉียงเหนือ
3. เป็นที่ปรึกษาให้สหกรณ์โคนมในภาคตะวันออกเฉียงเหนือ จำนวน 3 แห่ง คือ ขอนแก่น สกลนคร และนครราชสีมา</t>
  </si>
  <si>
    <t>เพื่อประกอบการเสนอคณะกรรมการติดตามและประเมินผลงานของคณบดี</t>
  </si>
  <si>
    <t>4) ฝึกอบรมเพื่อเพิ่มพูนความรู้สำหรับการต่ออายุใบอนุญาตเป็นผู้ประกอบการวิชาชีพการสัตวแพทย์ชั้นสอง เมื่อ 8-20 มีนาคม และ 29 มีนาคม ถึง 8 เมษายน 2553</t>
  </si>
  <si>
    <t>แผนปฏิบัติราชการประจำปี 2553 คณะสัตวแพทยศาสตร์</t>
  </si>
  <si>
    <t>แผนปฏิบัติราชการ คณะสัตวแพทยศาสตร์ ประจำปี 2553</t>
  </si>
  <si>
    <t>2) จัดงานวันโลกสัตว์เลี้ยง 30-31 มกราคม 2553</t>
  </si>
  <si>
    <t>1) คณะได้รับการจัดสรรงบประมาณการบริการวิชาการ ดังนี้
- ค่ายปศุสัตว์น้อยเตือนภัย ใส่ใจผู้บริโภค 25 มิถุนายน 2553 จำนวน 70 คน
- อบรมการเลี้ยงกบเลี้ยงปลาเพื่อลดรายจ่ายเสริมรายได้ 24, 29 มิถุนายน และ 7 กรกฎาคม 2553 จำนวน 300 คน
- โครงการสายใยรักษ์ครอบครัวสู่ความพอเพียงเคียงคู่ความยั่งยืน 22-23 และ 29-30 กรกฎาคม 2553 จำนวน 200 คน</t>
  </si>
  <si>
    <t>3) ค่ายบูรณาการสัตวแพทย์ ครั้งที่ 6 อำเภอหนองเรือ จังหวัดขอนแก่น 10-18 มีนาคม 2553 มีกิจกรรมดังนี้
 - ดูแลสุขภาพสัตว์ใหญ่ (โคและกระบือ) โดยให้บริการฉีดวัคซีนป้องกันโรคปากและเท้าเปื่อยและยาถ่ายพยาธิ
 - ดูแลสุขภาพสัตว์เล็ก (สุนัขและแมว) ให้บริการวัคซีนป้องกันโรคพิษสุนัขบ้า และถ่ายพยาธิ
 - ตรวจทางห้องปฏิบัติการ ตรวจหาไข่พยาธิ ตรวจเลือด
 - อบรมความรู้ให้แก่ชาวบ้าน เรื่อง การดูแลสุขภาพสัตว์เบื้องต้น และเรื่อง เลี้ยงกบคอนโดและการเลี้ยงปลาดุก
 - กิจกรรมพัฒนาโรงเรียน
 - กิจกรรมแข่งขันกีฬาเชื่อมความสัมพันธ์ระหว่างชุมชน
 - กิจกรรมสืบสานวัฒนธรรมท้องถิ่น</t>
  </si>
  <si>
    <t>5) จัดประชุมวิชาการสัตวแพทยศาสตร์ ครั้งที่ 11 เรื่อง อาเซียนกับโอกาสธุรกิจปศุสัตว์ สัตว์เลี้ยงและสัตวแพทย์ไทย เมื่อ 10-11 มิถุนายน 2553</t>
  </si>
  <si>
    <t>8) ส่งบุคลากรร่วมออกอากาศรายการเวทีชุมชน NBT</t>
  </si>
  <si>
    <t>7) ร่วมโครงการสัตวแพทย์พระราชทาน
 - จังหวัดอุบลราชธานี 10-14 พฤศจิกายน 2553
 - อำเภอปะทิว จังหวัดชุมพร 4-7 สิงหาคม 2553</t>
  </si>
  <si>
    <t>และยังมีโครงการที่คณะสนับสนุนในส่วนงบประมาณเงินรายได้ ดังนี้
1) จัดงานวันโลกสัตว์เลี้ยง
2) จัดงานสัปดาห์สุขภาพสัตว์ ได้แก่ ฉีดวัคซีน ทำหมัน ตรวจในห้องปฏิบัติการ
3) ส่งเสริมสุขภาพและคืนกำไรแก่ผู้รับบริการ โดยมีช่วงเวลาลดหย่อนค่ารักษาพยาบาลที่โรงพยาบาลสัตว์</t>
  </si>
  <si>
    <t>4) จัดประชุมวิชาการสัตวแพทยศาสตร์ ครั้งที่ 11 เรื่อง อาเซียนกับโอกาสธุรกิจปศุสัตว์ สัตว์เลี้ยงและสัตวแพทย์ไทย เมื่อ 10-11 มิถุนายน 2553</t>
  </si>
  <si>
    <t>6) ร่วมกับสหกรณืโคนมขอนแก่น และชมรมสหกรณ์โคนมจังหวัดนครราชสีมา (ภาคอีสาน) จัดประชุมสมาชิกในเขตภาคอีสาน และเป็นวิทยากรบรรยาย เรื่อง การจัดการฟาร์มโคนมในภาวะต้นทุนสูง 15 กรกฎาคม 2553</t>
  </si>
  <si>
    <t>7) ร่วมกับสหกรณืโคนมขอนแก่น และชมรมสหกรณ์โคนมจังหวัดนครราชสีมา (ภาคอีสาน) จัดประชุมสมาชิกในเขตภาคอีสาน และเป็นวิทยากรบรรยาย เรื่อง การจัดการฟาร์มโคนมในภาวะต้นทุนสูง 15 กรกฎาคม 2553</t>
  </si>
  <si>
    <t>8) ร่วมโครงการสัตวแพทย์พระราชทาน
 - จังหวัดอุบลราชธานี 10-14 พฤศจิกายน 2553
 - อำเภอปะทิว จังหวัดชุมพร 4-7 สิงหาคม 2553</t>
  </si>
  <si>
    <t>9) ส่งบุคลากรร่วมออกอากาศรายการเวทีชุมชน NBT</t>
  </si>
  <si>
    <t>คณะดำเนินโครงการที่ได้รับการจัดสรรงบประมาณจากมหาวิทยาลัย โดยศูนย์บริการวิชาการ จำนวน 7 โครงการ
- ค่ายปศุสัตว์น้อยเตือนภัย ใส่ใจผู้บริโภค 25 มิถุนายน 2553 จำนวน 70 คน
- อบรมการเลี้ยงกบเลี้ยงปลาเพื่อลดรายจ่ายเสริมรายได้ 24, 29 มิถุนายน และ 7 กรกฎาคม 2553 จำนวน 300 คน
- โครงการสายใยรักษ์ครอบครัวสู่ความพอเพียงเคียงคู่ความยั่งยืน 22-23 และ 29-30 กรกฎาคม 2553 จำนวน 200 คน</t>
  </si>
  <si>
    <t>ประจำปีงบประมาณ 2553</t>
  </si>
  <si>
    <t>รอบ 12 เดือน ระหว่างเดือนตุลาคม 2552  - กันยายน 2553</t>
  </si>
  <si>
    <t>พัฒนาระบบการจัดการงานบริการวิชาการ</t>
  </si>
  <si>
    <t xml:space="preserve">สนับสนุนการดำเนินงานในแนวทิศทางของคณะด้านคลินิกเฉพาะทาง
</t>
  </si>
  <si>
    <t>จัดอบรมและสัมมนาเชิงวิชาการหรือปฏิบัติการ</t>
  </si>
  <si>
    <t>โครงการพัฒนาระบบเอ็กซเรย์คอมพิวเตอร์</t>
  </si>
  <si>
    <t>สร้างและขยายเครือข่ายความร่วมมือกับหน่วยงานของรัฐ ท้องถิ่น และเอกชน</t>
  </si>
  <si>
    <t>โครงการสหกิจศึกษา</t>
  </si>
  <si>
    <t>MOU กับหน่วยงานต่างๆ</t>
  </si>
  <si>
    <t>โครงการฝึกอบรม ตามความต้องการของส่วนราชการต่างๆ</t>
  </si>
  <si>
    <t>ส่งเสริมและสนับสนุนโครงการตามแนวพระราชดำริ</t>
  </si>
  <si>
    <t>การให้บริการด้านการตรวจวิเคราะห์</t>
  </si>
  <si>
    <t>ดำเนินการโครงการชุมชนต้นแบบในภาคตะวันออกเฉียงเหนือ โดยมหาวิทยาลัยร่วมกับชุมชน โดยยึดหลักเศรษฐกิจพอเพียงและการบูรณาการสาขาวิชา</t>
  </si>
  <si>
    <t>3.4.1</t>
  </si>
  <si>
    <t>3.4.2</t>
  </si>
  <si>
    <t>3.5.1</t>
  </si>
  <si>
    <t>3.6.1</t>
  </si>
  <si>
    <t>ผลการดำเนินงานในแต่ละกลยุทธ์ และโครงการเมื่อเทียบเคียงกับค่าเป้าหมายปี 2553</t>
  </si>
  <si>
    <t>จะดำเนินการในปี พ.ศ. 2554</t>
  </si>
  <si>
    <t>ตามนโยบายและพันธกิจในการบริหารและพัฒนามหาวิทยาลัย (พ.ศ. 2552 - 2555)</t>
  </si>
  <si>
    <t>1. เครือข่ายชุมชนต้นแบบโคนม สหกรณ์โคนมขอนแก่น นครราชสีมา สกลนคร
2. เครือข่ายชุมชนต้นแบบในพื้นที่ ต.นาอ้อ อ.เมือง จ.เลย
3. เครือข่ายชุมชนต้นแบบในพื้นที่ อ.วังสะพุง จ.เลย</t>
  </si>
  <si>
    <t>1. โครงการชุมชนต้นแบบที่จัดทำในพื้นที่ ต.นาอ้อ อ.เมือง จ.เลย
2. โครงการชุมชนต้นแบบที่จัดทำในพื้นที่ อ.วังสะพุง จ.เลย
3. โครงการต้นแบบจัดทำที่สถานีฟาร์มฝึกนักศึกษา อ.วังสะพุง จ.เลย
4. ชุมชนต้นแบบโคนม สหกรณ์โคนมขอนแก่นและภาคอีสาน</t>
  </si>
  <si>
    <t>ทบทวนประสิทธิภาพจากผลประเมินความพึงพอใจในการเข้าอบรม 
และขยายพื้นที่ให้บริการ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</si>
</sst>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"/>
    <numFmt numFmtId="204" formatCode="0.0"/>
    <numFmt numFmtId="205" formatCode="_-* #,##0_-;\-* #,##0_-;_-* &quot;-&quot;??_-;_-@_-"/>
    <numFmt numFmtId="206" formatCode="0.0000"/>
    <numFmt numFmtId="207" formatCode="0.00000"/>
    <numFmt numFmtId="208" formatCode="0.00;[Red]0.00"/>
    <numFmt numFmtId="209" formatCode="0.0;[Red]0.0"/>
    <numFmt numFmtId="210" formatCode="0.000%"/>
    <numFmt numFmtId="211" formatCode="0.0%"/>
    <numFmt numFmtId="212" formatCode="[$-41E]d\ mmmm\ yyyy"/>
    <numFmt numFmtId="213" formatCode="_-* #,##0.000_-;\-* #,##0.000_-;_-* &quot;-&quot;??_-;_-@_-"/>
    <numFmt numFmtId="214" formatCode="_-* #,##0.0000_-;\-* #,##0.0000_-;_-* &quot;-&quot;??_-;_-@_-"/>
    <numFmt numFmtId="215" formatCode="_-* #,##0.0_-;\-* #,##0.0_-;_-* &quot;-&quot;??_-;_-@_-"/>
    <numFmt numFmtId="216" formatCode="t&quot;$&quot;#,##0_);\(t&quot;$&quot;#,##0\)"/>
    <numFmt numFmtId="217" formatCode="t&quot;$&quot;#,##0_);[Red]\(t&quot;$&quot;#,##0\)"/>
    <numFmt numFmtId="218" formatCode="t&quot;$&quot;#,##0.00_);\(t&quot;$&quot;#,##0.00\)"/>
    <numFmt numFmtId="219" formatCode="t&quot;$&quot;#,##0.00_);[Red]\(t&quot;$&quot;#,##0.0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</numFmts>
  <fonts count="57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u val="single"/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sz val="11"/>
      <color indexed="12"/>
      <name val="Arial"/>
      <family val="2"/>
    </font>
    <font>
      <sz val="8"/>
      <color indexed="10"/>
      <name val="Tahoma"/>
      <family val="2"/>
    </font>
    <font>
      <sz val="11"/>
      <color indexed="10"/>
      <name val="Arial"/>
      <family val="2"/>
    </font>
    <font>
      <b/>
      <sz val="8"/>
      <color indexed="10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6"/>
      <name val="Tahoma"/>
      <family val="2"/>
    </font>
    <font>
      <b/>
      <sz val="14"/>
      <color indexed="12"/>
      <name val="Tahoma"/>
      <family val="2"/>
    </font>
    <font>
      <sz val="8"/>
      <color indexed="16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sz val="11"/>
      <color indexed="20"/>
      <name val="Tahoma"/>
      <family val="2"/>
    </font>
    <font>
      <sz val="11"/>
      <name val="Tahoma"/>
      <family val="2"/>
    </font>
    <font>
      <sz val="11"/>
      <color indexed="9"/>
      <name val="Arial"/>
      <family val="2"/>
    </font>
    <font>
      <sz val="12"/>
      <name val="AngsanaUPC"/>
      <family val="1"/>
    </font>
    <font>
      <sz val="10"/>
      <name val="AngsanaUPC"/>
      <family val="1"/>
    </font>
    <font>
      <b/>
      <sz val="9"/>
      <color indexed="16"/>
      <name val="Tahoma"/>
      <family val="2"/>
    </font>
    <font>
      <b/>
      <sz val="9"/>
      <color indexed="8"/>
      <name val="Tahoma"/>
      <family val="2"/>
    </font>
    <font>
      <sz val="8"/>
      <color indexed="9"/>
      <name val="Tahoma"/>
      <family val="2"/>
    </font>
    <font>
      <b/>
      <u val="single"/>
      <sz val="12"/>
      <name val="BrowalliaUPC"/>
      <family val="2"/>
    </font>
    <font>
      <sz val="12"/>
      <name val="BrowalliaUPC"/>
      <family val="2"/>
    </font>
    <font>
      <sz val="12"/>
      <color indexed="10"/>
      <name val="BrowalliaUPC"/>
      <family val="2"/>
    </font>
    <font>
      <sz val="11"/>
      <color indexed="1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5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0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40" fillId="0" borderId="0" xfId="0" applyFont="1" applyFill="1" applyAlignment="1">
      <alignment horizontal="left" vertical="center"/>
    </xf>
    <xf numFmtId="0" fontId="41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3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left" vertical="center"/>
    </xf>
    <xf numFmtId="0" fontId="46" fillId="22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6" fillId="22" borderId="11" xfId="0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0" fillId="24" borderId="10" xfId="0" applyFont="1" applyFill="1" applyBorder="1" applyAlignment="1">
      <alignment horizontal="center" vertical="center" wrapText="1"/>
    </xf>
    <xf numFmtId="49" fontId="40" fillId="24" borderId="12" xfId="0" applyNumberFormat="1" applyFont="1" applyFill="1" applyBorder="1" applyAlignment="1">
      <alignment horizontal="center" vertical="center" wrapText="1"/>
    </xf>
    <xf numFmtId="0" fontId="40" fillId="24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40" fillId="24" borderId="13" xfId="0" applyNumberFormat="1" applyFont="1" applyFill="1" applyBorder="1" applyAlignment="1">
      <alignment horizontal="center" vertical="center" wrapText="1"/>
    </xf>
    <xf numFmtId="49" fontId="40" fillId="24" borderId="10" xfId="0" applyNumberFormat="1" applyFont="1" applyFill="1" applyBorder="1" applyAlignment="1">
      <alignment horizontal="center" vertical="center" wrapText="1"/>
    </xf>
    <xf numFmtId="0" fontId="40" fillId="24" borderId="14" xfId="0" applyFont="1" applyFill="1" applyBorder="1" applyAlignment="1">
      <alignment horizontal="center" vertical="center" wrapText="1"/>
    </xf>
    <xf numFmtId="49" fontId="40" fillId="24" borderId="14" xfId="0" applyNumberFormat="1" applyFont="1" applyFill="1" applyBorder="1" applyAlignment="1">
      <alignment horizontal="center" vertical="center" wrapText="1"/>
    </xf>
    <xf numFmtId="0" fontId="40" fillId="3" borderId="10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 wrapText="1"/>
    </xf>
    <xf numFmtId="49" fontId="40" fillId="3" borderId="10" xfId="0" applyNumberFormat="1" applyFont="1" applyFill="1" applyBorder="1" applyAlignment="1">
      <alignment horizontal="center" vertical="center" wrapText="1"/>
    </xf>
    <xf numFmtId="49" fontId="40" fillId="3" borderId="12" xfId="0" applyNumberFormat="1" applyFont="1" applyFill="1" applyBorder="1" applyAlignment="1">
      <alignment horizontal="center" vertical="center" wrapText="1"/>
    </xf>
    <xf numFmtId="0" fontId="39" fillId="4" borderId="12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40" fillId="4" borderId="15" xfId="0" applyFont="1" applyFill="1" applyBorder="1" applyAlignment="1">
      <alignment horizontal="center" vertical="center"/>
    </xf>
    <xf numFmtId="0" fontId="40" fillId="4" borderId="13" xfId="0" applyFont="1" applyFill="1" applyBorder="1" applyAlignment="1">
      <alignment horizontal="center" vertical="center" wrapText="1"/>
    </xf>
    <xf numFmtId="49" fontId="50" fillId="4" borderId="13" xfId="0" applyNumberFormat="1" applyFont="1" applyFill="1" applyBorder="1" applyAlignment="1">
      <alignment horizontal="center" vertical="center" wrapText="1"/>
    </xf>
    <xf numFmtId="49" fontId="40" fillId="4" borderId="14" xfId="0" applyNumberFormat="1" applyFont="1" applyFill="1" applyBorder="1" applyAlignment="1">
      <alignment horizontal="center" vertical="center" wrapText="1"/>
    </xf>
    <xf numFmtId="0" fontId="40" fillId="4" borderId="14" xfId="0" applyFont="1" applyFill="1" applyBorder="1" applyAlignment="1">
      <alignment horizontal="center" vertical="center" wrapText="1"/>
    </xf>
    <xf numFmtId="49" fontId="51" fillId="4" borderId="13" xfId="0" applyNumberFormat="1" applyFont="1" applyFill="1" applyBorder="1" applyAlignment="1">
      <alignment horizontal="center" vertical="center" wrapText="1"/>
    </xf>
    <xf numFmtId="49" fontId="51" fillId="4" borderId="14" xfId="0" applyNumberFormat="1" applyFont="1" applyFill="1" applyBorder="1" applyAlignment="1">
      <alignment horizontal="center" vertical="center" wrapText="1"/>
    </xf>
    <xf numFmtId="49" fontId="50" fillId="4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 quotePrefix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0" fontId="15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8" fillId="0" borderId="0" xfId="0" applyFont="1" applyAlignment="1">
      <alignment/>
    </xf>
    <xf numFmtId="49" fontId="52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0" xfId="0" applyFont="1" applyFill="1" applyBorder="1" applyAlignment="1" quotePrefix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 shrinkToFit="1"/>
    </xf>
    <xf numFmtId="0" fontId="15" fillId="0" borderId="10" xfId="0" applyFont="1" applyBorder="1" applyAlignment="1">
      <alignment vertical="top" wrapText="1" shrinkToFit="1"/>
    </xf>
    <xf numFmtId="0" fontId="15" fillId="20" borderId="10" xfId="0" applyFont="1" applyFill="1" applyBorder="1" applyAlignment="1">
      <alignment/>
    </xf>
    <xf numFmtId="204" fontId="15" fillId="0" borderId="12" xfId="0" applyNumberFormat="1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center" vertical="top" wrapText="1"/>
    </xf>
    <xf numFmtId="0" fontId="38" fillId="0" borderId="20" xfId="0" applyFont="1" applyBorder="1" applyAlignment="1">
      <alignment vertical="top" wrapText="1"/>
    </xf>
    <xf numFmtId="0" fontId="16" fillId="0" borderId="20" xfId="0" applyFont="1" applyBorder="1" applyAlignment="1">
      <alignment horizontal="center" vertical="top" wrapText="1"/>
    </xf>
    <xf numFmtId="0" fontId="15" fillId="0" borderId="20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 wrapText="1"/>
    </xf>
    <xf numFmtId="0" fontId="38" fillId="0" borderId="22" xfId="0" applyFont="1" applyBorder="1" applyAlignment="1">
      <alignment horizontal="center" vertical="top" wrapText="1"/>
    </xf>
    <xf numFmtId="0" fontId="38" fillId="0" borderId="22" xfId="0" applyFont="1" applyBorder="1" applyAlignment="1">
      <alignment vertical="top" wrapText="1"/>
    </xf>
    <xf numFmtId="0" fontId="16" fillId="0" borderId="22" xfId="0" applyFont="1" applyBorder="1" applyAlignment="1">
      <alignment horizontal="center" vertical="top" wrapText="1"/>
    </xf>
    <xf numFmtId="0" fontId="15" fillId="0" borderId="22" xfId="0" applyFont="1" applyBorder="1" applyAlignment="1">
      <alignment vertical="top" wrapText="1"/>
    </xf>
    <xf numFmtId="0" fontId="16" fillId="0" borderId="18" xfId="0" applyFont="1" applyBorder="1" applyAlignment="1">
      <alignment horizontal="left" vertical="top"/>
    </xf>
    <xf numFmtId="0" fontId="15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 wrapText="1"/>
    </xf>
    <xf numFmtId="0" fontId="38" fillId="0" borderId="24" xfId="0" applyFont="1" applyBorder="1" applyAlignment="1">
      <alignment horizontal="center" vertical="top" wrapText="1"/>
    </xf>
    <xf numFmtId="0" fontId="38" fillId="0" borderId="24" xfId="0" applyFont="1" applyBorder="1" applyAlignment="1">
      <alignment vertical="top" wrapText="1"/>
    </xf>
    <xf numFmtId="0" fontId="16" fillId="0" borderId="24" xfId="0" applyFont="1" applyBorder="1" applyAlignment="1">
      <alignment horizontal="center" vertical="top" wrapText="1"/>
    </xf>
    <xf numFmtId="0" fontId="15" fillId="0" borderId="24" xfId="0" applyFont="1" applyBorder="1" applyAlignment="1">
      <alignment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204" fontId="15" fillId="0" borderId="16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vertical="top"/>
    </xf>
    <xf numFmtId="0" fontId="15" fillId="0" borderId="22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vertical="top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vertical="top" wrapText="1"/>
    </xf>
    <xf numFmtId="0" fontId="46" fillId="0" borderId="15" xfId="0" applyFont="1" applyBorder="1" applyAlignment="1">
      <alignment horizontal="left" vertical="top" wrapText="1"/>
    </xf>
    <xf numFmtId="0" fontId="46" fillId="0" borderId="15" xfId="0" applyFont="1" applyBorder="1" applyAlignment="1">
      <alignment vertical="top"/>
    </xf>
    <xf numFmtId="0" fontId="46" fillId="0" borderId="25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6" fillId="0" borderId="26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28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6" fillId="0" borderId="31" xfId="0" applyFont="1" applyBorder="1" applyAlignment="1">
      <alignment horizontal="center" vertical="top" wrapText="1"/>
    </xf>
    <xf numFmtId="0" fontId="46" fillId="0" borderId="32" xfId="0" applyFont="1" applyBorder="1" applyAlignment="1">
      <alignment horizontal="center" vertical="top" wrapText="1"/>
    </xf>
    <xf numFmtId="0" fontId="46" fillId="0" borderId="33" xfId="0" applyFont="1" applyBorder="1" applyAlignment="1">
      <alignment horizontal="center" vertical="top" wrapText="1"/>
    </xf>
    <xf numFmtId="0" fontId="46" fillId="0" borderId="34" xfId="0" applyFont="1" applyBorder="1" applyAlignment="1">
      <alignment horizontal="center" vertical="top" wrapText="1"/>
    </xf>
    <xf numFmtId="0" fontId="46" fillId="0" borderId="35" xfId="0" applyFont="1" applyBorder="1" applyAlignment="1">
      <alignment horizontal="center" vertical="top" wrapText="1"/>
    </xf>
    <xf numFmtId="0" fontId="46" fillId="0" borderId="28" xfId="0" applyFont="1" applyBorder="1" applyAlignment="1">
      <alignment horizontal="left" vertical="top" wrapText="1"/>
    </xf>
    <xf numFmtId="0" fontId="46" fillId="0" borderId="33" xfId="0" applyFont="1" applyBorder="1" applyAlignment="1">
      <alignment horizontal="left" vertical="top"/>
    </xf>
    <xf numFmtId="0" fontId="46" fillId="0" borderId="35" xfId="0" applyFont="1" applyBorder="1" applyAlignment="1">
      <alignment horizontal="left" vertical="top" wrapText="1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 wrapText="1"/>
    </xf>
    <xf numFmtId="0" fontId="15" fillId="20" borderId="10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22" xfId="0" applyFont="1" applyBorder="1" applyAlignment="1">
      <alignment vertical="top"/>
    </xf>
    <xf numFmtId="0" fontId="15" fillId="0" borderId="24" xfId="0" applyFont="1" applyBorder="1" applyAlignment="1">
      <alignment vertical="top"/>
    </xf>
    <xf numFmtId="0" fontId="15" fillId="0" borderId="2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41" fillId="0" borderId="0" xfId="0" applyFont="1" applyFill="1" applyAlignment="1">
      <alignment horizontal="center"/>
    </xf>
    <xf numFmtId="0" fontId="15" fillId="2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2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38" fillId="0" borderId="0" xfId="0" applyFont="1" applyAlignment="1">
      <alignment horizontal="center"/>
    </xf>
    <xf numFmtId="0" fontId="16" fillId="0" borderId="17" xfId="0" applyFont="1" applyBorder="1" applyAlignment="1">
      <alignment horizontal="left" vertical="top"/>
    </xf>
    <xf numFmtId="0" fontId="15" fillId="0" borderId="10" xfId="0" applyFont="1" applyBorder="1" applyAlignment="1">
      <alignment horizontal="center"/>
    </xf>
    <xf numFmtId="0" fontId="15" fillId="20" borderId="22" xfId="0" applyFont="1" applyFill="1" applyBorder="1" applyAlignment="1">
      <alignment horizontal="center" vertical="top"/>
    </xf>
    <xf numFmtId="0" fontId="15" fillId="20" borderId="24" xfId="0" applyFont="1" applyFill="1" applyBorder="1" applyAlignment="1">
      <alignment horizontal="center" vertical="top"/>
    </xf>
    <xf numFmtId="0" fontId="15" fillId="20" borderId="20" xfId="0" applyFont="1" applyFill="1" applyBorder="1" applyAlignment="1">
      <alignment horizontal="center" vertical="top"/>
    </xf>
    <xf numFmtId="0" fontId="1" fillId="20" borderId="10" xfId="0" applyFont="1" applyFill="1" applyBorder="1" applyAlignment="1">
      <alignment horizontal="center" vertical="top"/>
    </xf>
    <xf numFmtId="0" fontId="12" fillId="20" borderId="10" xfId="0" applyFont="1" applyFill="1" applyBorder="1" applyAlignment="1">
      <alignment horizontal="center" vertical="top"/>
    </xf>
    <xf numFmtId="0" fontId="15" fillId="0" borderId="24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46" fillId="0" borderId="0" xfId="0" applyFont="1" applyBorder="1" applyAlignment="1">
      <alignment horizontal="left" vertical="top"/>
    </xf>
    <xf numFmtId="0" fontId="46" fillId="0" borderId="32" xfId="0" applyFont="1" applyBorder="1" applyAlignment="1">
      <alignment horizontal="left" vertical="top"/>
    </xf>
    <xf numFmtId="0" fontId="46" fillId="0" borderId="38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left" vertical="top" wrapText="1"/>
    </xf>
    <xf numFmtId="0" fontId="46" fillId="0" borderId="39" xfId="0" applyFont="1" applyBorder="1" applyAlignment="1">
      <alignment horizontal="center" vertical="top" wrapText="1"/>
    </xf>
    <xf numFmtId="0" fontId="46" fillId="0" borderId="32" xfId="0" applyFont="1" applyBorder="1" applyAlignment="1">
      <alignment horizontal="left" vertical="top" wrapText="1"/>
    </xf>
    <xf numFmtId="0" fontId="56" fillId="0" borderId="40" xfId="0" applyFont="1" applyBorder="1" applyAlignment="1">
      <alignment horizontal="center" vertical="top" wrapText="1"/>
    </xf>
    <xf numFmtId="0" fontId="56" fillId="0" borderId="41" xfId="0" applyFont="1" applyBorder="1" applyAlignment="1">
      <alignment horizontal="left" vertical="top" wrapText="1"/>
    </xf>
    <xf numFmtId="0" fontId="56" fillId="0" borderId="42" xfId="0" applyFont="1" applyBorder="1" applyAlignment="1">
      <alignment horizontal="left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41" xfId="0" applyFont="1" applyBorder="1" applyAlignment="1">
      <alignment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left" vertical="top" wrapText="1"/>
    </xf>
    <xf numFmtId="0" fontId="46" fillId="0" borderId="39" xfId="0" applyFont="1" applyBorder="1" applyAlignment="1">
      <alignment horizontal="left" vertical="top" wrapText="1"/>
    </xf>
    <xf numFmtId="0" fontId="46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" fillId="22" borderId="0" xfId="0" applyFont="1" applyFill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top" wrapText="1"/>
    </xf>
    <xf numFmtId="0" fontId="46" fillId="0" borderId="53" xfId="0" applyFont="1" applyBorder="1" applyAlignment="1">
      <alignment horizontal="left" vertical="top" wrapText="1"/>
    </xf>
    <xf numFmtId="0" fontId="46" fillId="0" borderId="34" xfId="0" applyFont="1" applyBorder="1" applyAlignment="1">
      <alignment horizontal="left" vertical="top" wrapText="1"/>
    </xf>
    <xf numFmtId="0" fontId="46" fillId="0" borderId="25" xfId="0" applyFont="1" applyBorder="1" applyAlignment="1">
      <alignment horizontal="left" vertical="top" wrapText="1"/>
    </xf>
    <xf numFmtId="0" fontId="46" fillId="0" borderId="33" xfId="0" applyFont="1" applyBorder="1" applyAlignment="1">
      <alignment horizontal="left" vertical="top" wrapText="1"/>
    </xf>
    <xf numFmtId="0" fontId="46" fillId="0" borderId="27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32" xfId="0" applyFont="1" applyBorder="1" applyAlignment="1">
      <alignment horizontal="left" vertical="top" wrapText="1"/>
    </xf>
    <xf numFmtId="0" fontId="46" fillId="7" borderId="45" xfId="0" applyFont="1" applyFill="1" applyBorder="1" applyAlignment="1">
      <alignment horizontal="left" vertical="top" wrapText="1"/>
    </xf>
    <xf numFmtId="0" fontId="46" fillId="7" borderId="46" xfId="0" applyFont="1" applyFill="1" applyBorder="1" applyAlignment="1">
      <alignment horizontal="left" vertical="top" wrapText="1"/>
    </xf>
    <xf numFmtId="0" fontId="46" fillId="7" borderId="43" xfId="0" applyFont="1" applyFill="1" applyBorder="1" applyAlignment="1">
      <alignment horizontal="left" vertical="top" wrapText="1"/>
    </xf>
    <xf numFmtId="0" fontId="46" fillId="0" borderId="26" xfId="0" applyFont="1" applyBorder="1" applyAlignment="1">
      <alignment horizontal="left" vertical="top" wrapText="1"/>
    </xf>
    <xf numFmtId="0" fontId="46" fillId="0" borderId="54" xfId="0" applyFont="1" applyBorder="1" applyAlignment="1">
      <alignment horizontal="left" vertical="top" wrapText="1"/>
    </xf>
    <xf numFmtId="0" fontId="46" fillId="0" borderId="31" xfId="0" applyFont="1" applyBorder="1" applyAlignment="1">
      <alignment horizontal="left" vertical="top" wrapText="1"/>
    </xf>
    <xf numFmtId="0" fontId="46" fillId="0" borderId="25" xfId="0" applyFont="1" applyBorder="1" applyAlignment="1">
      <alignment horizontal="left" vertical="top"/>
    </xf>
    <xf numFmtId="0" fontId="46" fillId="0" borderId="33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 shrinkToFit="1"/>
    </xf>
    <xf numFmtId="0" fontId="16" fillId="0" borderId="10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6" fillId="22" borderId="10" xfId="0" applyFont="1" applyFill="1" applyBorder="1" applyAlignment="1">
      <alignment horizontal="left" vertical="top" wrapText="1"/>
    </xf>
    <xf numFmtId="0" fontId="16" fillId="22" borderId="12" xfId="0" applyFont="1" applyFill="1" applyBorder="1" applyAlignment="1">
      <alignment horizontal="left" vertical="center" wrapText="1"/>
    </xf>
    <xf numFmtId="0" fontId="16" fillId="22" borderId="13" xfId="0" applyFont="1" applyFill="1" applyBorder="1" applyAlignment="1">
      <alignment horizontal="left" vertical="center" wrapText="1"/>
    </xf>
    <xf numFmtId="0" fontId="16" fillId="22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49" fontId="40" fillId="24" borderId="22" xfId="0" applyNumberFormat="1" applyFont="1" applyFill="1" applyBorder="1" applyAlignment="1">
      <alignment horizontal="center" vertical="center" wrapText="1"/>
    </xf>
    <xf numFmtId="49" fontId="40" fillId="24" borderId="20" xfId="0" applyNumberFormat="1" applyFont="1" applyFill="1" applyBorder="1" applyAlignment="1">
      <alignment horizontal="center" vertical="center" wrapText="1"/>
    </xf>
    <xf numFmtId="0" fontId="40" fillId="3" borderId="12" xfId="0" applyFont="1" applyFill="1" applyBorder="1" applyAlignment="1">
      <alignment horizontal="center" vertical="center"/>
    </xf>
    <xf numFmtId="0" fontId="40" fillId="3" borderId="13" xfId="0" applyFont="1" applyFill="1" applyBorder="1" applyAlignment="1">
      <alignment horizontal="center" vertical="center"/>
    </xf>
    <xf numFmtId="0" fontId="40" fillId="3" borderId="14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40" fillId="24" borderId="20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55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0</xdr:rowOff>
    </xdr:from>
    <xdr:to>
      <xdr:col>20</xdr:col>
      <xdr:colOff>857250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1076325"/>
          <a:ext cx="10115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BrowalliaUPC"/>
              <a:ea typeface="BrowalliaUPC"/>
              <a:cs typeface="BrowalliaUPC"/>
            </a:rPr>
            <a:t>คำอธิบาย
</a:t>
          </a:r>
          <a:r>
            <a:rPr lang="en-US" cap="none" sz="1200" b="0" i="0" u="none" baseline="0">
              <a:latin typeface="BrowalliaUPC"/>
              <a:ea typeface="BrowalliaUPC"/>
              <a:cs typeface="BrowalliaUPC"/>
            </a:rPr>
            <a:t>[1]  หมายถึง  กลยุทธ์ของมหาวิทยาลัยตามแผนปฏิบัติการมหาวิทยาลัยขอนแก่น พ.ศ. 2550-2553
[2]  หมายถึง  โครงการของมหาวิทยาลัยตามแผนปฏิบัติการมหาวิทยาลัยขอนแก่น พ.ศ. 2550-2553
[3]  หมายถึง  ความสอดคล้องของแผนปฏิบัติราชการประจำปีงบประมาณ พ.ศ. 2552 ของหน่วยงานกับแผนปฏิบัติการมหาวิทยาลัยขอนแก่น พ.ศ. 2550-2553 โดยพิจารณาในระดับกลยุทธ์
                ซึ่งหน่วยงานต้องพิจารณาและเติมตัวเลข โดย  </a:t>
          </a:r>
          <a:r>
            <a:rPr lang="en-US" cap="none" sz="1200" b="0" i="0" u="none" baseline="0">
              <a:solidFill>
                <a:srgbClr val="FF0000"/>
              </a:solidFill>
              <a:latin typeface="BrowalliaUPC"/>
              <a:ea typeface="BrowalliaUPC"/>
              <a:cs typeface="BrowalliaUPC"/>
            </a:rPr>
            <a:t>ตัวเลข 1 หมายถึง หน่วยงานไม่มีกลยุทธ์/โครงการ/ผลการดำเนินงาน ที่สอดคล้องกับกลยุทธ์ของมหาวิทยาลัย
                                                                    ตัวเลข 2 หมายถึง หน่วยงานมีกลยุทธ์/โครงการ/ผลการดำเนินงาน ที่สอดคล้องกับกลยุทธ์ของมหาวิทยาลัย</a:t>
          </a:r>
          <a:r>
            <a:rPr lang="en-US" cap="none" sz="1200" b="0" i="0" u="none" baseline="0">
              <a:latin typeface="BrowalliaUPC"/>
              <a:ea typeface="BrowalliaUPC"/>
              <a:cs typeface="BrowalliaUPC"/>
            </a:rPr>
            <a:t>
[4]  หมายถึง ความสำเร็จของผลการดำเนินงานโดยย่อในแต่ละโครงการตามแผนปฏิบัติการมหาวิทยาลัยขอนแก่น พ.ศ. 2550-2553 โดยหน่วยงานอาจจะพิจารณาจากผลการดำเนินงานตามแผนปฏิบัติราชการ
                ประจำปีงบประมาณ พ.ศ. 2552 ของหน่วยงาน
                -  ในกรณีที่โครงการที่ดำเนินการในปีงบประมาณ 2552 มีการตั้งค่าเป้าหมายไว้ ขอให้แสดงค่าเป้าหมายและผลการดำเนินการเทียบเคียงกันทั้งในเชิงปริมาณและเชิงคุณภาพ 
                -  ในกรณีที่เป็นโครงการที่ดำเนินการในลักษณะความร่วมมือกับมหาวิทยาลัยขอให้ระบุผลการดำเนินการ
                -  ในกรณีโครงการใดเป็นโครงการที่จะดำเนินการในปีงบประมาณต่อไปขอให้ระบุไว้ด้วย 
[5]  หมายถึง  ระดับความสำเร็จของผลการดำเนินงานในแต่ละโครงการตามแผนปฏิบัติการมหาวิทยาลัยขอนแก่น พ.ศ. 2550-2553  
                ซึ่งหน่วยงานต้องพิจารณาและเติมตัวเลข โดย  </a:t>
          </a:r>
          <a:r>
            <a:rPr lang="en-US" cap="none" sz="1200" b="0" i="0" u="none" baseline="0">
              <a:solidFill>
                <a:srgbClr val="FF0000"/>
              </a:solidFill>
              <a:latin typeface="BrowalliaUPC"/>
              <a:ea typeface="BrowalliaUPC"/>
              <a:cs typeface="BrowalliaUPC"/>
            </a:rPr>
            <a:t>ตัวเลข 1 หมายถึง  ยังไม่ได้การดำเนินการ
                                                                    ตัวเลข 2 หมายถึง  เริ่มดำเนินการแล้วแต่ยังไม่บรรลุเป้าหมาย
                                                                    ตัวเลข 3 หมายถึง  ดำเนินการแล้วเสร็จ เป็นไปตามแผนและบรรลุเป้าหมาย</a:t>
          </a:r>
          <a:r>
            <a:rPr lang="en-US" cap="none" sz="1200" b="0" i="0" u="none" baseline="0">
              <a:latin typeface="BrowalliaUPC"/>
              <a:ea typeface="BrowalliaUPC"/>
              <a:cs typeface="BrowalliaUPC"/>
            </a:rPr>
            <a:t>
[6]  หมายถึง  หมายเหตุที่หน่วยงานต้องการให้ข้อมูลแก่มหาวิทยาลัยในกรณีต่างๆ เช่น 
                - ในกรณีที่หน่วยงานอ้างอิงจากแผนปฏิบัติราชการประจำปีงบประมาณ พ.ศ. 2552 ของหน่วยงานขอให้ระบุ  ในกรณีที่หน่วยงานต้องการชี้แจงเหตุผลในโครงการที่ยังไม่ได้ดำเนินการ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8" sqref="A8"/>
    </sheetView>
  </sheetViews>
  <sheetFormatPr defaultColWidth="9.140625" defaultRowHeight="12.75"/>
  <cols>
    <col min="13" max="13" width="12.140625" style="0" customWidth="1"/>
  </cols>
  <sheetData>
    <row r="2" spans="1:14" s="10" customFormat="1" ht="33" customHeight="1">
      <c r="A2" s="215" t="s">
        <v>67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s="10" customFormat="1" ht="22.5">
      <c r="A3" s="215" t="s">
        <v>33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9" s="10" customFormat="1" ht="12" customHeight="1">
      <c r="A4" s="27"/>
      <c r="B4" s="28"/>
      <c r="C4" s="28"/>
      <c r="D4" s="28"/>
      <c r="E4" s="28"/>
      <c r="F4" s="28"/>
      <c r="G4" s="28"/>
      <c r="H4" s="28"/>
      <c r="I4" s="28"/>
    </row>
    <row r="5" spans="1:14" s="10" customFormat="1" ht="22.5">
      <c r="A5" s="215" t="s">
        <v>160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</row>
    <row r="6" spans="1:14" s="10" customFormat="1" ht="27.75" customHeight="1">
      <c r="A6" s="213" t="s">
        <v>162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1:14" s="10" customFormat="1" ht="27.75" customHeight="1">
      <c r="A7" s="213" t="s">
        <v>198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9" s="10" customFormat="1" ht="13.5" customHeight="1">
      <c r="A8" s="27"/>
      <c r="B8" s="28"/>
      <c r="C8" s="28"/>
      <c r="D8" s="28"/>
      <c r="E8" s="28"/>
      <c r="F8" s="28"/>
      <c r="G8" s="28"/>
      <c r="H8" s="28"/>
      <c r="I8" s="28"/>
    </row>
    <row r="9" spans="1:14" s="10" customFormat="1" ht="27.75" customHeight="1">
      <c r="A9" s="214" t="s">
        <v>179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</row>
    <row r="10" spans="1:14" s="10" customFormat="1" ht="27.75" customHeight="1">
      <c r="A10" s="214" t="s">
        <v>180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</row>
    <row r="11" spans="1:14" s="10" customFormat="1" ht="12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21" s="11" customFormat="1" ht="30" customHeight="1">
      <c r="A12" s="207" t="s">
        <v>0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9"/>
      <c r="O12" s="6"/>
      <c r="P12" s="6"/>
      <c r="Q12" s="6"/>
      <c r="R12" s="6"/>
      <c r="S12" s="6"/>
      <c r="T12" s="9"/>
      <c r="U12" s="9"/>
    </row>
    <row r="13" spans="1:21" s="11" customFormat="1" ht="29.25" customHeight="1" thickBot="1">
      <c r="A13" s="210" t="s">
        <v>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2"/>
      <c r="O13" s="7"/>
      <c r="P13" s="7"/>
      <c r="Q13" s="7"/>
      <c r="R13" s="7"/>
      <c r="S13" s="7"/>
      <c r="T13" s="9"/>
      <c r="U13" s="9"/>
    </row>
    <row r="14" s="30" customFormat="1" ht="12" customHeight="1">
      <c r="A14" s="29"/>
    </row>
    <row r="15" s="31" customFormat="1" ht="12.75"/>
  </sheetData>
  <sheetProtection/>
  <mergeCells count="9">
    <mergeCell ref="A2:N2"/>
    <mergeCell ref="A3:N3"/>
    <mergeCell ref="A5:N5"/>
    <mergeCell ref="A6:N6"/>
    <mergeCell ref="A12:N12"/>
    <mergeCell ref="A13:N13"/>
    <mergeCell ref="A7:N7"/>
    <mergeCell ref="A9:N9"/>
    <mergeCell ref="A10:N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tabSelected="1" zoomScaleSheetLayoutView="100" workbookViewId="0" topLeftCell="B1">
      <selection activeCell="H18" sqref="H18"/>
    </sheetView>
  </sheetViews>
  <sheetFormatPr defaultColWidth="9.140625" defaultRowHeight="15" customHeight="1"/>
  <cols>
    <col min="1" max="1" width="13.8515625" style="8" customWidth="1"/>
    <col min="2" max="2" width="1.57421875" style="32" customWidth="1"/>
    <col min="3" max="3" width="8.140625" style="8" customWidth="1"/>
    <col min="4" max="6" width="15.00390625" style="8" customWidth="1"/>
    <col min="7" max="8" width="15.00390625" style="9" customWidth="1"/>
    <col min="9" max="9" width="9.140625" style="9" customWidth="1"/>
    <col min="10" max="11" width="12.140625" style="9" customWidth="1"/>
    <col min="12" max="12" width="9.140625" style="9" customWidth="1"/>
    <col min="13" max="16384" width="9.140625" style="8" customWidth="1"/>
  </cols>
  <sheetData>
    <row r="1" ht="13.5" customHeight="1" thickBot="1"/>
    <row r="2" spans="3:12" s="33" customFormat="1" ht="26.25" customHeight="1">
      <c r="C2" s="218" t="s">
        <v>68</v>
      </c>
      <c r="D2" s="219"/>
      <c r="E2" s="219"/>
      <c r="F2" s="219"/>
      <c r="G2" s="219"/>
      <c r="H2" s="219"/>
      <c r="I2" s="219"/>
      <c r="J2" s="219"/>
      <c r="K2" s="219"/>
      <c r="L2" s="220"/>
    </row>
    <row r="3" spans="3:19" s="34" customFormat="1" ht="26.25" customHeight="1">
      <c r="C3" s="221" t="s">
        <v>0</v>
      </c>
      <c r="D3" s="222"/>
      <c r="E3" s="222"/>
      <c r="F3" s="222"/>
      <c r="G3" s="222"/>
      <c r="H3" s="222"/>
      <c r="I3" s="222"/>
      <c r="J3" s="222"/>
      <c r="K3" s="222"/>
      <c r="L3" s="223"/>
      <c r="M3" s="35"/>
      <c r="N3" s="35"/>
      <c r="O3" s="35"/>
      <c r="P3" s="35"/>
      <c r="Q3" s="35"/>
      <c r="R3" s="36"/>
      <c r="S3" s="36"/>
    </row>
    <row r="4" spans="3:19" s="34" customFormat="1" ht="26.25" customHeight="1" thickBot="1">
      <c r="C4" s="210" t="s">
        <v>1</v>
      </c>
      <c r="D4" s="211"/>
      <c r="E4" s="211"/>
      <c r="F4" s="211"/>
      <c r="G4" s="211"/>
      <c r="H4" s="211"/>
      <c r="I4" s="211"/>
      <c r="J4" s="211"/>
      <c r="K4" s="211"/>
      <c r="L4" s="212"/>
      <c r="M4" s="7"/>
      <c r="N4" s="7"/>
      <c r="O4" s="7"/>
      <c r="P4" s="7"/>
      <c r="Q4" s="7"/>
      <c r="R4" s="36"/>
      <c r="S4" s="36"/>
    </row>
    <row r="5" spans="2:19" s="34" customFormat="1" ht="16.5" customHeight="1">
      <c r="B5" s="37"/>
      <c r="C5" s="37"/>
      <c r="D5" s="37"/>
      <c r="E5" s="37"/>
      <c r="F5" s="37"/>
      <c r="G5" s="38"/>
      <c r="H5" s="38"/>
      <c r="I5" s="38"/>
      <c r="J5" s="38"/>
      <c r="K5" s="38"/>
      <c r="L5" s="7"/>
      <c r="M5" s="7"/>
      <c r="N5" s="7"/>
      <c r="O5" s="7"/>
      <c r="P5" s="7"/>
      <c r="Q5" s="7"/>
      <c r="R5" s="36"/>
      <c r="S5" s="36"/>
    </row>
    <row r="6" spans="2:12" s="22" customFormat="1" ht="21" customHeight="1">
      <c r="B6" s="39"/>
      <c r="C6" s="40" t="s">
        <v>69</v>
      </c>
      <c r="D6" s="23"/>
      <c r="E6" s="23"/>
      <c r="F6" s="21"/>
      <c r="G6" s="25"/>
      <c r="H6" s="25"/>
      <c r="I6" s="24"/>
      <c r="J6" s="24"/>
      <c r="K6" s="24"/>
      <c r="L6" s="24"/>
    </row>
    <row r="7" spans="2:12" s="22" customFormat="1" ht="25.5" customHeight="1">
      <c r="B7" s="23"/>
      <c r="C7" s="41"/>
      <c r="D7" s="42" t="s">
        <v>70</v>
      </c>
      <c r="E7" s="23"/>
      <c r="H7" s="43">
        <v>6</v>
      </c>
      <c r="I7" s="44" t="s">
        <v>37</v>
      </c>
      <c r="K7" s="24"/>
      <c r="L7" s="24"/>
    </row>
    <row r="8" spans="2:12" s="22" customFormat="1" ht="25.5" customHeight="1" thickBot="1">
      <c r="B8" s="23"/>
      <c r="C8" s="23"/>
      <c r="D8" s="42" t="s">
        <v>71</v>
      </c>
      <c r="E8" s="23"/>
      <c r="H8" s="43">
        <v>6</v>
      </c>
      <c r="I8" s="44" t="s">
        <v>37</v>
      </c>
      <c r="K8" s="24"/>
      <c r="L8" s="24"/>
    </row>
    <row r="9" spans="2:12" s="22" customFormat="1" ht="25.5" customHeight="1" thickBot="1">
      <c r="B9" s="23"/>
      <c r="C9" s="23"/>
      <c r="D9" s="42" t="s">
        <v>72</v>
      </c>
      <c r="F9" s="21"/>
      <c r="H9" s="45">
        <f>(H7/H8)*100</f>
        <v>100</v>
      </c>
      <c r="I9" s="24"/>
      <c r="J9" s="24"/>
      <c r="K9" s="24"/>
      <c r="L9" s="24"/>
    </row>
    <row r="10" spans="2:12" s="22" customFormat="1" ht="9.75" customHeight="1">
      <c r="B10" s="23"/>
      <c r="C10" s="23"/>
      <c r="D10" s="23"/>
      <c r="E10" s="23"/>
      <c r="F10" s="21"/>
      <c r="G10" s="25"/>
      <c r="H10" s="25"/>
      <c r="I10" s="24"/>
      <c r="J10" s="24"/>
      <c r="K10" s="24"/>
      <c r="L10" s="24"/>
    </row>
    <row r="11" spans="4:5" ht="21" customHeight="1">
      <c r="D11" s="46" t="s">
        <v>73</v>
      </c>
      <c r="E11" s="47"/>
    </row>
    <row r="12" spans="2:12" s="49" customFormat="1" ht="21" customHeight="1">
      <c r="B12" s="48"/>
      <c r="D12" s="50" t="s">
        <v>74</v>
      </c>
      <c r="E12" s="50" t="s">
        <v>75</v>
      </c>
      <c r="F12" s="50" t="s">
        <v>76</v>
      </c>
      <c r="G12" s="50" t="s">
        <v>77</v>
      </c>
      <c r="H12" s="50" t="s">
        <v>78</v>
      </c>
      <c r="I12" s="36"/>
      <c r="J12" s="216" t="s">
        <v>79</v>
      </c>
      <c r="K12" s="216"/>
      <c r="L12" s="36"/>
    </row>
    <row r="13" spans="2:12" s="49" customFormat="1" ht="25.5" customHeight="1">
      <c r="B13" s="48"/>
      <c r="D13" s="50" t="s">
        <v>80</v>
      </c>
      <c r="E13" s="50" t="s">
        <v>81</v>
      </c>
      <c r="F13" s="50" t="s">
        <v>82</v>
      </c>
      <c r="G13" s="50" t="s">
        <v>83</v>
      </c>
      <c r="H13" s="50" t="s">
        <v>84</v>
      </c>
      <c r="I13" s="36"/>
      <c r="J13" s="217">
        <v>5</v>
      </c>
      <c r="K13" s="217"/>
      <c r="L13" s="36"/>
    </row>
    <row r="14" ht="21" customHeight="1"/>
    <row r="15" spans="3:11" ht="21" customHeight="1">
      <c r="C15" s="40" t="s">
        <v>85</v>
      </c>
      <c r="D15" s="23"/>
      <c r="E15" s="23"/>
      <c r="F15" s="21"/>
      <c r="G15" s="25"/>
      <c r="H15" s="25"/>
      <c r="I15" s="24"/>
      <c r="J15" s="24"/>
      <c r="K15" s="24"/>
    </row>
    <row r="16" spans="3:11" ht="21" customHeight="1">
      <c r="C16" s="41"/>
      <c r="D16" s="42" t="s">
        <v>86</v>
      </c>
      <c r="E16" s="23"/>
      <c r="F16" s="22"/>
      <c r="G16" s="22"/>
      <c r="H16" s="43">
        <v>11</v>
      </c>
      <c r="I16" s="44" t="s">
        <v>39</v>
      </c>
      <c r="J16" s="22"/>
      <c r="K16" s="24"/>
    </row>
    <row r="17" spans="3:11" ht="21" customHeight="1" thickBot="1">
      <c r="C17" s="23"/>
      <c r="D17" s="42" t="s">
        <v>87</v>
      </c>
      <c r="E17" s="23"/>
      <c r="F17" s="22"/>
      <c r="G17" s="22"/>
      <c r="H17" s="43">
        <v>11</v>
      </c>
      <c r="I17" s="44" t="s">
        <v>39</v>
      </c>
      <c r="J17" s="22"/>
      <c r="K17" s="24"/>
    </row>
    <row r="18" spans="3:11" ht="21" customHeight="1" thickBot="1">
      <c r="C18" s="23"/>
      <c r="D18" s="42" t="s">
        <v>88</v>
      </c>
      <c r="E18" s="22"/>
      <c r="F18" s="21"/>
      <c r="G18" s="22"/>
      <c r="H18" s="45">
        <f>(H16/H17)*100</f>
        <v>100</v>
      </c>
      <c r="I18" s="24"/>
      <c r="J18" s="24"/>
      <c r="K18" s="24"/>
    </row>
    <row r="19" spans="3:11" ht="21" customHeight="1">
      <c r="C19" s="23"/>
      <c r="D19" s="23"/>
      <c r="E19" s="23"/>
      <c r="F19" s="21"/>
      <c r="G19" s="25"/>
      <c r="H19" s="25"/>
      <c r="I19" s="24"/>
      <c r="J19" s="24"/>
      <c r="K19" s="24"/>
    </row>
    <row r="20" spans="4:5" ht="21.75" customHeight="1">
      <c r="D20" s="46" t="s">
        <v>73</v>
      </c>
      <c r="E20" s="47"/>
    </row>
    <row r="21" spans="3:11" ht="21.75" customHeight="1">
      <c r="C21" s="49"/>
      <c r="D21" s="50" t="s">
        <v>74</v>
      </c>
      <c r="E21" s="50" t="s">
        <v>75</v>
      </c>
      <c r="F21" s="50" t="s">
        <v>76</v>
      </c>
      <c r="G21" s="50" t="s">
        <v>77</v>
      </c>
      <c r="H21" s="50" t="s">
        <v>78</v>
      </c>
      <c r="I21" s="36"/>
      <c r="J21" s="216" t="s">
        <v>79</v>
      </c>
      <c r="K21" s="216"/>
    </row>
    <row r="22" spans="3:11" ht="21.75" customHeight="1">
      <c r="C22" s="49"/>
      <c r="D22" s="50" t="s">
        <v>80</v>
      </c>
      <c r="E22" s="50" t="s">
        <v>81</v>
      </c>
      <c r="F22" s="50" t="s">
        <v>82</v>
      </c>
      <c r="G22" s="50" t="s">
        <v>83</v>
      </c>
      <c r="H22" s="50" t="s">
        <v>84</v>
      </c>
      <c r="I22" s="36"/>
      <c r="J22" s="217">
        <v>5</v>
      </c>
      <c r="K22" s="217"/>
    </row>
  </sheetData>
  <sheetProtection/>
  <mergeCells count="7">
    <mergeCell ref="J21:K21"/>
    <mergeCell ref="J22:K22"/>
    <mergeCell ref="C2:L2"/>
    <mergeCell ref="C3:L3"/>
    <mergeCell ref="C4:L4"/>
    <mergeCell ref="J13:K13"/>
    <mergeCell ref="J12:K12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600" verticalDpi="600" orientation="landscape" paperSize="9" r:id="rId1"/>
  <headerFooter alignWithMargins="0">
    <oddHeader>&amp;R&amp;"Tahoma,ตัวหนา"&amp;8รายงานการติดตามงาน PROGRAM  MONITORING REPORT คณะสัตวแพทยศาสตร์</oddHeader>
    <oddFooter>&amp;L&amp;"Tahoma,ตัวหนา"&amp;8ประเด็นยุทธศาสตร์ที่ 3&amp;R&amp;"Tahoma,ตัวหนา"&amp;8หน้า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7">
      <selection activeCell="C22" sqref="C22:M22"/>
    </sheetView>
  </sheetViews>
  <sheetFormatPr defaultColWidth="9.140625" defaultRowHeight="15" customHeight="1"/>
  <cols>
    <col min="1" max="1" width="1.57421875" style="32" customWidth="1"/>
    <col min="2" max="2" width="8.140625" style="9" customWidth="1"/>
    <col min="3" max="3" width="10.140625" style="9" customWidth="1"/>
    <col min="4" max="5" width="10.140625" style="8" customWidth="1"/>
    <col min="6" max="13" width="10.140625" style="9" customWidth="1"/>
    <col min="14" max="14" width="9.140625" style="145" customWidth="1"/>
    <col min="15" max="16384" width="9.140625" style="8" customWidth="1"/>
  </cols>
  <sheetData>
    <row r="1" spans="2:14" s="33" customFormat="1" ht="26.25" customHeight="1">
      <c r="B1" s="218" t="s">
        <v>68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</row>
    <row r="2" spans="2:17" s="34" customFormat="1" ht="26.25" customHeight="1">
      <c r="B2" s="221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  <c r="O2" s="35"/>
      <c r="P2" s="36"/>
      <c r="Q2" s="36"/>
    </row>
    <row r="3" spans="2:17" s="34" customFormat="1" ht="26.25" customHeight="1" thickBot="1">
      <c r="B3" s="210" t="s">
        <v>1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2"/>
      <c r="O3" s="7"/>
      <c r="P3" s="36"/>
      <c r="Q3" s="36"/>
    </row>
    <row r="4" ht="13.5" customHeight="1"/>
    <row r="5" spans="1:14" s="22" customFormat="1" ht="21" customHeight="1">
      <c r="A5" s="39"/>
      <c r="B5" s="132" t="s">
        <v>130</v>
      </c>
      <c r="C5" s="133"/>
      <c r="D5" s="23"/>
      <c r="E5" s="21"/>
      <c r="F5" s="25"/>
      <c r="G5" s="25"/>
      <c r="H5" s="24"/>
      <c r="I5" s="24"/>
      <c r="J5" s="24"/>
      <c r="K5" s="24"/>
      <c r="L5" s="24"/>
      <c r="M5" s="24"/>
      <c r="N5" s="146"/>
    </row>
    <row r="6" spans="1:14" s="47" customFormat="1" ht="15" customHeight="1">
      <c r="A6" s="134"/>
      <c r="B6" s="135"/>
      <c r="C6" s="135" t="s">
        <v>62</v>
      </c>
      <c r="F6" s="135"/>
      <c r="G6" s="135"/>
      <c r="H6" s="135"/>
      <c r="I6" s="135"/>
      <c r="J6" s="135"/>
      <c r="K6" s="135"/>
      <c r="L6" s="135"/>
      <c r="M6" s="135"/>
      <c r="N6" s="136"/>
    </row>
    <row r="7" spans="1:14" s="47" customFormat="1" ht="15" customHeight="1">
      <c r="A7" s="134"/>
      <c r="B7" s="135"/>
      <c r="C7" s="136">
        <v>3</v>
      </c>
      <c r="D7" s="47" t="s">
        <v>66</v>
      </c>
      <c r="F7" s="135"/>
      <c r="G7" s="135"/>
      <c r="H7" s="135"/>
      <c r="I7" s="135"/>
      <c r="J7" s="135"/>
      <c r="K7" s="135"/>
      <c r="L7" s="135"/>
      <c r="M7" s="135"/>
      <c r="N7" s="136"/>
    </row>
    <row r="8" spans="1:14" s="47" customFormat="1" ht="15" customHeight="1">
      <c r="A8" s="134"/>
      <c r="B8" s="135"/>
      <c r="C8" s="136">
        <v>2</v>
      </c>
      <c r="D8" s="47" t="s">
        <v>128</v>
      </c>
      <c r="F8" s="135"/>
      <c r="G8" s="135"/>
      <c r="H8" s="135"/>
      <c r="I8" s="135"/>
      <c r="J8" s="135"/>
      <c r="K8" s="135"/>
      <c r="L8" s="135"/>
      <c r="M8" s="135"/>
      <c r="N8" s="136"/>
    </row>
    <row r="9" spans="1:14" s="47" customFormat="1" ht="15" customHeight="1">
      <c r="A9" s="134"/>
      <c r="B9" s="135"/>
      <c r="C9" s="136">
        <v>1</v>
      </c>
      <c r="D9" s="47" t="s">
        <v>89</v>
      </c>
      <c r="F9" s="135"/>
      <c r="G9" s="135"/>
      <c r="H9" s="135"/>
      <c r="I9" s="135"/>
      <c r="J9" s="135"/>
      <c r="K9" s="135"/>
      <c r="L9" s="135"/>
      <c r="M9" s="135"/>
      <c r="N9" s="136"/>
    </row>
    <row r="10" spans="1:14" s="47" customFormat="1" ht="15" customHeight="1" thickBot="1">
      <c r="A10" s="134"/>
      <c r="B10" s="135"/>
      <c r="C10" s="135"/>
      <c r="F10" s="135"/>
      <c r="G10" s="135"/>
      <c r="H10" s="135"/>
      <c r="I10" s="135"/>
      <c r="J10" s="135"/>
      <c r="K10" s="135"/>
      <c r="L10" s="135"/>
      <c r="M10" s="135"/>
      <c r="N10" s="136"/>
    </row>
    <row r="11" spans="2:14" s="137" customFormat="1" ht="27.75" customHeight="1" thickBot="1">
      <c r="B11" s="160" t="s">
        <v>37</v>
      </c>
      <c r="C11" s="205" t="s">
        <v>39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2"/>
      <c r="N11" s="161" t="s">
        <v>129</v>
      </c>
    </row>
    <row r="12" spans="1:14" s="139" customFormat="1" ht="15" thickBot="1">
      <c r="A12" s="138"/>
      <c r="B12" s="232" t="s">
        <v>2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4"/>
    </row>
    <row r="13" spans="1:14" s="141" customFormat="1" ht="14.25">
      <c r="A13" s="140"/>
      <c r="B13" s="147">
        <v>3.1</v>
      </c>
      <c r="C13" s="235" t="s">
        <v>181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7"/>
      <c r="N13" s="152"/>
    </row>
    <row r="14" spans="1:14" s="141" customFormat="1" ht="14.25">
      <c r="A14" s="140"/>
      <c r="B14" s="148"/>
      <c r="C14" s="157" t="s">
        <v>131</v>
      </c>
      <c r="D14" s="227" t="s">
        <v>182</v>
      </c>
      <c r="E14" s="238"/>
      <c r="F14" s="238"/>
      <c r="G14" s="238"/>
      <c r="H14" s="238"/>
      <c r="I14" s="238"/>
      <c r="J14" s="238"/>
      <c r="K14" s="238"/>
      <c r="L14" s="238"/>
      <c r="M14" s="239"/>
      <c r="N14" s="153">
        <v>3</v>
      </c>
    </row>
    <row r="15" spans="1:14" s="141" customFormat="1" ht="15.75" customHeight="1">
      <c r="A15" s="140"/>
      <c r="B15" s="149"/>
      <c r="C15" s="157" t="s">
        <v>132</v>
      </c>
      <c r="D15" s="144" t="s">
        <v>183</v>
      </c>
      <c r="E15" s="144"/>
      <c r="F15" s="144"/>
      <c r="G15" s="144"/>
      <c r="H15" s="144"/>
      <c r="I15" s="144"/>
      <c r="J15" s="144"/>
      <c r="K15" s="144"/>
      <c r="L15" s="144"/>
      <c r="M15" s="158"/>
      <c r="N15" s="154">
        <v>3</v>
      </c>
    </row>
    <row r="16" spans="1:14" s="141" customFormat="1" ht="14.25">
      <c r="A16" s="140"/>
      <c r="B16" s="149"/>
      <c r="C16" s="157" t="s">
        <v>133</v>
      </c>
      <c r="D16" s="144" t="s">
        <v>140</v>
      </c>
      <c r="E16" s="144"/>
      <c r="F16" s="144"/>
      <c r="G16" s="144"/>
      <c r="H16" s="144"/>
      <c r="I16" s="144"/>
      <c r="J16" s="144"/>
      <c r="K16" s="144"/>
      <c r="L16" s="144"/>
      <c r="M16" s="158"/>
      <c r="N16" s="154">
        <v>3</v>
      </c>
    </row>
    <row r="17" spans="1:14" s="141" customFormat="1" ht="14.25">
      <c r="A17" s="140"/>
      <c r="B17" s="149"/>
      <c r="C17" s="157" t="s">
        <v>134</v>
      </c>
      <c r="D17" s="144" t="s">
        <v>138</v>
      </c>
      <c r="E17" s="144"/>
      <c r="F17" s="144"/>
      <c r="G17" s="144"/>
      <c r="H17" s="144"/>
      <c r="I17" s="144"/>
      <c r="J17" s="144"/>
      <c r="K17" s="144"/>
      <c r="L17" s="144"/>
      <c r="M17" s="158"/>
      <c r="N17" s="154">
        <v>3</v>
      </c>
    </row>
    <row r="18" spans="1:14" s="141" customFormat="1" ht="14.25">
      <c r="A18" s="140"/>
      <c r="B18" s="149"/>
      <c r="C18" s="157" t="s">
        <v>135</v>
      </c>
      <c r="D18" s="144" t="s">
        <v>139</v>
      </c>
      <c r="E18" s="144"/>
      <c r="F18" s="144"/>
      <c r="G18" s="144"/>
      <c r="H18" s="144"/>
      <c r="I18" s="144"/>
      <c r="J18" s="144"/>
      <c r="K18" s="144"/>
      <c r="L18" s="144"/>
      <c r="M18" s="158"/>
      <c r="N18" s="154">
        <v>3</v>
      </c>
    </row>
    <row r="19" spans="1:14" s="141" customFormat="1" ht="14.25">
      <c r="A19" s="140"/>
      <c r="B19" s="149"/>
      <c r="C19" s="157" t="s">
        <v>136</v>
      </c>
      <c r="D19" s="190" t="s">
        <v>184</v>
      </c>
      <c r="E19" s="190"/>
      <c r="F19" s="190"/>
      <c r="G19" s="190"/>
      <c r="H19" s="190"/>
      <c r="I19" s="190"/>
      <c r="J19" s="190"/>
      <c r="K19" s="190"/>
      <c r="L19" s="190"/>
      <c r="M19" s="191"/>
      <c r="N19" s="154">
        <v>3</v>
      </c>
    </row>
    <row r="20" spans="1:14" s="141" customFormat="1" ht="14.25">
      <c r="A20" s="140"/>
      <c r="B20" s="150">
        <v>3.2</v>
      </c>
      <c r="C20" s="224" t="s">
        <v>143</v>
      </c>
      <c r="D20" s="225"/>
      <c r="E20" s="225"/>
      <c r="F20" s="225"/>
      <c r="G20" s="225"/>
      <c r="H20" s="225"/>
      <c r="I20" s="225"/>
      <c r="J20" s="225"/>
      <c r="K20" s="225"/>
      <c r="L20" s="225"/>
      <c r="M20" s="226"/>
      <c r="N20" s="155"/>
    </row>
    <row r="21" spans="1:14" s="141" customFormat="1" ht="14.25">
      <c r="A21" s="140"/>
      <c r="B21" s="149"/>
      <c r="C21" s="157" t="s">
        <v>137</v>
      </c>
      <c r="D21" s="227" t="s">
        <v>190</v>
      </c>
      <c r="E21" s="227"/>
      <c r="F21" s="227"/>
      <c r="G21" s="227"/>
      <c r="H21" s="227"/>
      <c r="I21" s="227"/>
      <c r="J21" s="227"/>
      <c r="K21" s="227"/>
      <c r="L21" s="227"/>
      <c r="M21" s="228"/>
      <c r="N21" s="154">
        <v>3</v>
      </c>
    </row>
    <row r="22" spans="1:14" s="141" customFormat="1" ht="30" customHeight="1">
      <c r="A22" s="140"/>
      <c r="B22" s="150">
        <v>3.3</v>
      </c>
      <c r="C22" s="224" t="s">
        <v>191</v>
      </c>
      <c r="D22" s="225"/>
      <c r="E22" s="225"/>
      <c r="F22" s="225"/>
      <c r="G22" s="225"/>
      <c r="H22" s="225"/>
      <c r="I22" s="225"/>
      <c r="J22" s="225"/>
      <c r="K22" s="225"/>
      <c r="L22" s="225"/>
      <c r="M22" s="226"/>
      <c r="N22" s="155">
        <v>3</v>
      </c>
    </row>
    <row r="23" spans="1:14" s="141" customFormat="1" ht="14.25">
      <c r="A23" s="140"/>
      <c r="B23" s="150">
        <v>3.4</v>
      </c>
      <c r="C23" s="224" t="s">
        <v>185</v>
      </c>
      <c r="D23" s="225"/>
      <c r="E23" s="225"/>
      <c r="F23" s="225"/>
      <c r="G23" s="225"/>
      <c r="H23" s="225"/>
      <c r="I23" s="225"/>
      <c r="J23" s="225"/>
      <c r="K23" s="225"/>
      <c r="L23" s="225"/>
      <c r="M23" s="226"/>
      <c r="N23" s="155"/>
    </row>
    <row r="24" spans="1:14" s="141" customFormat="1" ht="14.25">
      <c r="A24" s="140"/>
      <c r="B24" s="149"/>
      <c r="C24" s="157" t="s">
        <v>192</v>
      </c>
      <c r="D24" s="227" t="s">
        <v>186</v>
      </c>
      <c r="E24" s="227"/>
      <c r="F24" s="227"/>
      <c r="G24" s="227"/>
      <c r="H24" s="227"/>
      <c r="I24" s="227"/>
      <c r="J24" s="227"/>
      <c r="K24" s="227"/>
      <c r="L24" s="227"/>
      <c r="M24" s="228"/>
      <c r="N24" s="154">
        <v>3</v>
      </c>
    </row>
    <row r="25" spans="1:14" s="141" customFormat="1" ht="17.25" customHeight="1">
      <c r="A25" s="140"/>
      <c r="B25" s="151"/>
      <c r="C25" s="157" t="s">
        <v>193</v>
      </c>
      <c r="D25" s="143" t="s">
        <v>187</v>
      </c>
      <c r="E25" s="142"/>
      <c r="F25" s="142"/>
      <c r="G25" s="142"/>
      <c r="H25" s="142"/>
      <c r="I25" s="142"/>
      <c r="J25" s="142"/>
      <c r="K25" s="142"/>
      <c r="L25" s="142"/>
      <c r="M25" s="159"/>
      <c r="N25" s="156">
        <v>3</v>
      </c>
    </row>
    <row r="26" spans="1:14" s="141" customFormat="1" ht="14.25">
      <c r="A26" s="140"/>
      <c r="B26" s="150">
        <v>3.5</v>
      </c>
      <c r="C26" s="224" t="s">
        <v>142</v>
      </c>
      <c r="D26" s="225"/>
      <c r="E26" s="225"/>
      <c r="F26" s="225"/>
      <c r="G26" s="225"/>
      <c r="H26" s="225"/>
      <c r="I26" s="225"/>
      <c r="J26" s="225"/>
      <c r="K26" s="225"/>
      <c r="L26" s="225"/>
      <c r="M26" s="226"/>
      <c r="N26" s="155"/>
    </row>
    <row r="27" spans="1:14" s="141" customFormat="1" ht="14.25">
      <c r="A27" s="140"/>
      <c r="B27" s="192"/>
      <c r="C27" s="193" t="s">
        <v>194</v>
      </c>
      <c r="D27" s="203" t="s">
        <v>188</v>
      </c>
      <c r="E27" s="203"/>
      <c r="F27" s="203"/>
      <c r="G27" s="203"/>
      <c r="H27" s="203"/>
      <c r="I27" s="203"/>
      <c r="J27" s="203"/>
      <c r="K27" s="203"/>
      <c r="L27" s="203"/>
      <c r="M27" s="204"/>
      <c r="N27" s="194">
        <v>3</v>
      </c>
    </row>
    <row r="28" spans="2:14" ht="15" customHeight="1">
      <c r="B28" s="148">
        <v>3.6</v>
      </c>
      <c r="C28" s="229" t="s">
        <v>189</v>
      </c>
      <c r="D28" s="230"/>
      <c r="E28" s="230"/>
      <c r="F28" s="230"/>
      <c r="G28" s="230"/>
      <c r="H28" s="230"/>
      <c r="I28" s="230"/>
      <c r="J28" s="230"/>
      <c r="K28" s="230"/>
      <c r="L28" s="230"/>
      <c r="M28" s="231"/>
      <c r="N28" s="195"/>
    </row>
    <row r="29" spans="2:14" ht="15" customHeight="1" thickBot="1">
      <c r="B29" s="196"/>
      <c r="C29" s="199" t="s">
        <v>195</v>
      </c>
      <c r="D29" s="200" t="s">
        <v>141</v>
      </c>
      <c r="E29" s="197"/>
      <c r="F29" s="197"/>
      <c r="G29" s="197"/>
      <c r="H29" s="197"/>
      <c r="I29" s="197"/>
      <c r="J29" s="197"/>
      <c r="K29" s="197"/>
      <c r="L29" s="197"/>
      <c r="M29" s="198"/>
      <c r="N29" s="201">
        <v>3</v>
      </c>
    </row>
  </sheetData>
  <mergeCells count="15">
    <mergeCell ref="D21:M21"/>
    <mergeCell ref="B1:N1"/>
    <mergeCell ref="B2:N2"/>
    <mergeCell ref="B3:N3"/>
    <mergeCell ref="C11:M11"/>
    <mergeCell ref="B12:N12"/>
    <mergeCell ref="C13:M13"/>
    <mergeCell ref="D14:M14"/>
    <mergeCell ref="C20:M20"/>
    <mergeCell ref="C22:M22"/>
    <mergeCell ref="C23:M23"/>
    <mergeCell ref="D24:M24"/>
    <mergeCell ref="C28:M28"/>
    <mergeCell ref="C26:M26"/>
    <mergeCell ref="D27:M27"/>
  </mergeCells>
  <printOptions/>
  <pageMargins left="0.7480314960629921" right="0.7480314960629921" top="0.984251968503937" bottom="0.5905511811023623" header="0.5118110236220472" footer="0.5118110236220472"/>
  <pageSetup firstPageNumber="2" useFirstPageNumber="1" horizontalDpi="600" verticalDpi="600" orientation="landscape" paperSize="9" r:id="rId1"/>
  <headerFooter alignWithMargins="0">
    <oddFooter>&amp;Rหน้า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92"/>
  <sheetViews>
    <sheetView zoomScaleSheetLayoutView="100" workbookViewId="0" topLeftCell="A1">
      <selection activeCell="B3" sqref="B3"/>
    </sheetView>
  </sheetViews>
  <sheetFormatPr defaultColWidth="9.140625" defaultRowHeight="12.75"/>
  <cols>
    <col min="1" max="1" width="0.5625" style="8" customWidth="1"/>
    <col min="2" max="2" width="33.00390625" style="32" customWidth="1"/>
    <col min="3" max="3" width="5.00390625" style="8" customWidth="1"/>
    <col min="4" max="4" width="2.140625" style="8" customWidth="1"/>
    <col min="5" max="5" width="34.8515625" style="8" customWidth="1"/>
    <col min="6" max="6" width="5.57421875" style="8" hidden="1" customWidth="1"/>
    <col min="7" max="7" width="7.140625" style="8" hidden="1" customWidth="1"/>
    <col min="8" max="8" width="8.7109375" style="8" hidden="1" customWidth="1"/>
    <col min="9" max="9" width="5.57421875" style="8" hidden="1" customWidth="1"/>
    <col min="10" max="10" width="5.421875" style="8" hidden="1" customWidth="1"/>
    <col min="11" max="11" width="5.7109375" style="8" hidden="1" customWidth="1"/>
    <col min="12" max="12" width="6.7109375" style="88" hidden="1" customWidth="1"/>
    <col min="13" max="13" width="8.140625" style="88" hidden="1" customWidth="1"/>
    <col min="14" max="14" width="6.7109375" style="88" hidden="1" customWidth="1"/>
    <col min="15" max="15" width="9.28125" style="180" customWidth="1"/>
    <col min="16" max="16" width="45.8515625" style="89" customWidth="1"/>
    <col min="17" max="17" width="8.57421875" style="8" hidden="1" customWidth="1"/>
    <col min="18" max="18" width="8.7109375" style="8" hidden="1" customWidth="1"/>
    <col min="19" max="19" width="19.421875" style="90" hidden="1" customWidth="1"/>
    <col min="20" max="20" width="11.00390625" style="180" customWidth="1"/>
    <col min="21" max="21" width="13.00390625" style="145" customWidth="1"/>
    <col min="22" max="16384" width="9.140625" style="8" customWidth="1"/>
  </cols>
  <sheetData>
    <row r="1" spans="2:21" s="2" customFormat="1" ht="24.75" customHeight="1">
      <c r="B1" s="1" t="s">
        <v>196</v>
      </c>
      <c r="C1" s="12"/>
      <c r="D1" s="12"/>
      <c r="E1" s="13"/>
      <c r="F1" s="5"/>
      <c r="G1" s="3"/>
      <c r="H1" s="3"/>
      <c r="I1" s="4"/>
      <c r="O1" s="13"/>
      <c r="P1" s="51"/>
      <c r="T1" s="13"/>
      <c r="U1" s="12"/>
    </row>
    <row r="2" spans="1:21" s="22" customFormat="1" ht="15" customHeight="1">
      <c r="A2" s="21"/>
      <c r="C2" s="23" t="s">
        <v>63</v>
      </c>
      <c r="E2" s="23" t="s">
        <v>197</v>
      </c>
      <c r="F2" s="24"/>
      <c r="G2" s="24"/>
      <c r="H2" s="24"/>
      <c r="I2" s="24"/>
      <c r="J2" s="24"/>
      <c r="K2" s="24"/>
      <c r="L2" s="24"/>
      <c r="O2" s="172"/>
      <c r="T2" s="172"/>
      <c r="U2" s="172"/>
    </row>
    <row r="3" spans="1:21" s="22" customFormat="1" ht="15" customHeight="1">
      <c r="A3" s="21"/>
      <c r="C3" s="23">
        <v>1</v>
      </c>
      <c r="E3" s="23" t="s">
        <v>64</v>
      </c>
      <c r="F3" s="24"/>
      <c r="G3" s="24"/>
      <c r="H3" s="24"/>
      <c r="I3" s="24"/>
      <c r="J3" s="24"/>
      <c r="K3" s="24"/>
      <c r="L3" s="24"/>
      <c r="O3" s="172"/>
      <c r="T3" s="172"/>
      <c r="U3" s="172"/>
    </row>
    <row r="4" spans="3:21" s="22" customFormat="1" ht="15" customHeight="1">
      <c r="C4" s="23">
        <v>2</v>
      </c>
      <c r="E4" s="23" t="s">
        <v>65</v>
      </c>
      <c r="F4" s="21"/>
      <c r="G4" s="25"/>
      <c r="H4" s="25"/>
      <c r="I4" s="24"/>
      <c r="J4" s="24"/>
      <c r="K4" s="24"/>
      <c r="L4" s="24"/>
      <c r="O4" s="172"/>
      <c r="T4" s="172"/>
      <c r="U4" s="172"/>
    </row>
    <row r="5" spans="3:21" s="22" customFormat="1" ht="15" customHeight="1">
      <c r="C5" s="23">
        <v>3</v>
      </c>
      <c r="E5" s="23" t="s">
        <v>66</v>
      </c>
      <c r="F5" s="21"/>
      <c r="G5" s="25"/>
      <c r="H5" s="25"/>
      <c r="I5" s="24"/>
      <c r="J5" s="24"/>
      <c r="K5" s="24"/>
      <c r="L5" s="24"/>
      <c r="O5" s="172"/>
      <c r="T5" s="172"/>
      <c r="U5" s="172"/>
    </row>
    <row r="6" spans="5:21" s="22" customFormat="1" ht="14.25" customHeight="1">
      <c r="E6" s="52"/>
      <c r="F6" s="53"/>
      <c r="O6" s="172"/>
      <c r="T6" s="172"/>
      <c r="U6" s="172"/>
    </row>
    <row r="7" spans="2:21" s="57" customFormat="1" ht="27" customHeight="1">
      <c r="B7" s="257" t="s">
        <v>37</v>
      </c>
      <c r="C7" s="259" t="s">
        <v>39</v>
      </c>
      <c r="D7" s="260"/>
      <c r="E7" s="260"/>
      <c r="F7" s="54" t="s">
        <v>38</v>
      </c>
      <c r="G7" s="54" t="s">
        <v>40</v>
      </c>
      <c r="H7" s="54" t="s">
        <v>36</v>
      </c>
      <c r="I7" s="54">
        <v>51</v>
      </c>
      <c r="J7" s="54">
        <v>52</v>
      </c>
      <c r="K7" s="54">
        <v>53</v>
      </c>
      <c r="L7" s="55" t="s">
        <v>90</v>
      </c>
      <c r="M7" s="55" t="s">
        <v>61</v>
      </c>
      <c r="N7" s="55" t="s">
        <v>91</v>
      </c>
      <c r="O7" s="252" t="s">
        <v>92</v>
      </c>
      <c r="P7" s="263" t="s">
        <v>93</v>
      </c>
      <c r="Q7" s="264"/>
      <c r="R7" s="264"/>
      <c r="S7" s="264"/>
      <c r="T7" s="264"/>
      <c r="U7" s="257" t="s">
        <v>94</v>
      </c>
    </row>
    <row r="8" spans="2:21" s="57" customFormat="1" ht="41.25" customHeight="1">
      <c r="B8" s="258"/>
      <c r="C8" s="261"/>
      <c r="D8" s="262"/>
      <c r="E8" s="262"/>
      <c r="F8" s="56"/>
      <c r="G8" s="56"/>
      <c r="H8" s="56"/>
      <c r="I8" s="56"/>
      <c r="J8" s="56"/>
      <c r="K8" s="56"/>
      <c r="L8" s="58"/>
      <c r="M8" s="58"/>
      <c r="N8" s="58"/>
      <c r="O8" s="253"/>
      <c r="P8" s="59" t="s">
        <v>95</v>
      </c>
      <c r="Q8" s="60"/>
      <c r="R8" s="58"/>
      <c r="S8" s="61"/>
      <c r="T8" s="55" t="s">
        <v>96</v>
      </c>
      <c r="U8" s="258"/>
    </row>
    <row r="9" spans="2:21" s="57" customFormat="1" ht="17.25" customHeight="1">
      <c r="B9" s="62" t="s">
        <v>97</v>
      </c>
      <c r="C9" s="254" t="s">
        <v>98</v>
      </c>
      <c r="D9" s="255"/>
      <c r="E9" s="256"/>
      <c r="F9" s="63"/>
      <c r="G9" s="63"/>
      <c r="H9" s="63"/>
      <c r="I9" s="63"/>
      <c r="J9" s="63"/>
      <c r="K9" s="63"/>
      <c r="L9" s="64"/>
      <c r="M9" s="64"/>
      <c r="N9" s="64"/>
      <c r="O9" s="64" t="s">
        <v>99</v>
      </c>
      <c r="P9" s="64" t="s">
        <v>100</v>
      </c>
      <c r="Q9" s="64" t="s">
        <v>99</v>
      </c>
      <c r="R9" s="64" t="s">
        <v>99</v>
      </c>
      <c r="S9" s="64" t="s">
        <v>99</v>
      </c>
      <c r="T9" s="65" t="s">
        <v>101</v>
      </c>
      <c r="U9" s="64" t="s">
        <v>102</v>
      </c>
    </row>
    <row r="10" spans="2:21" s="57" customFormat="1" ht="21" customHeight="1">
      <c r="B10" s="66" t="s">
        <v>103</v>
      </c>
      <c r="C10" s="67"/>
      <c r="D10" s="68"/>
      <c r="E10" s="68"/>
      <c r="F10" s="69"/>
      <c r="G10" s="69"/>
      <c r="H10" s="69"/>
      <c r="I10" s="69"/>
      <c r="J10" s="69"/>
      <c r="K10" s="69"/>
      <c r="L10" s="70"/>
      <c r="M10" s="70"/>
      <c r="N10" s="70"/>
      <c r="O10" s="70"/>
      <c r="P10" s="71"/>
      <c r="Q10" s="72"/>
      <c r="R10" s="73"/>
      <c r="S10" s="74"/>
      <c r="T10" s="70"/>
      <c r="U10" s="75"/>
    </row>
    <row r="11" spans="2:21" s="14" customFormat="1" ht="21" customHeight="1">
      <c r="B11" s="248" t="s">
        <v>2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50"/>
    </row>
    <row r="12" spans="2:21" s="14" customFormat="1" ht="14.25" customHeight="1">
      <c r="B12" s="242" t="s">
        <v>3</v>
      </c>
      <c r="C12" s="242"/>
      <c r="D12" s="242"/>
      <c r="E12" s="242"/>
      <c r="F12" s="16"/>
      <c r="G12" s="16"/>
      <c r="H12" s="16"/>
      <c r="I12" s="18"/>
      <c r="J12" s="18"/>
      <c r="K12" s="18"/>
      <c r="L12" s="76"/>
      <c r="M12" s="15"/>
      <c r="N12" s="20"/>
      <c r="O12" s="182">
        <v>2</v>
      </c>
      <c r="P12" s="100"/>
      <c r="Q12" s="100"/>
      <c r="R12" s="100"/>
      <c r="S12" s="100"/>
      <c r="T12" s="173"/>
      <c r="U12" s="182"/>
    </row>
    <row r="13" spans="2:21" s="163" customFormat="1" ht="24" customHeight="1">
      <c r="B13" s="241" t="s">
        <v>4</v>
      </c>
      <c r="C13" s="241"/>
      <c r="D13" s="241"/>
      <c r="E13" s="241"/>
      <c r="F13" s="17"/>
      <c r="G13" s="17"/>
      <c r="H13" s="17"/>
      <c r="I13" s="18"/>
      <c r="J13" s="18"/>
      <c r="K13" s="18"/>
      <c r="L13" s="19"/>
      <c r="M13" s="15"/>
      <c r="N13" s="20"/>
      <c r="O13" s="178"/>
      <c r="P13" s="128" t="s">
        <v>165</v>
      </c>
      <c r="Q13" s="128"/>
      <c r="R13" s="128"/>
      <c r="S13" s="128"/>
      <c r="T13" s="174">
        <v>3</v>
      </c>
      <c r="U13" s="174"/>
    </row>
    <row r="14" spans="2:21" s="163" customFormat="1" ht="24" customHeight="1">
      <c r="B14" s="241" t="s">
        <v>5</v>
      </c>
      <c r="C14" s="241"/>
      <c r="D14" s="241"/>
      <c r="E14" s="241"/>
      <c r="F14" s="16"/>
      <c r="G14" s="16"/>
      <c r="H14" s="16"/>
      <c r="I14" s="18"/>
      <c r="J14" s="18"/>
      <c r="K14" s="18"/>
      <c r="L14" s="76"/>
      <c r="M14" s="15"/>
      <c r="N14" s="20"/>
      <c r="O14" s="178"/>
      <c r="P14" s="128" t="s">
        <v>144</v>
      </c>
      <c r="Q14" s="128"/>
      <c r="R14" s="128"/>
      <c r="S14" s="128"/>
      <c r="T14" s="174">
        <v>3</v>
      </c>
      <c r="U14" s="174"/>
    </row>
    <row r="15" spans="2:21" s="163" customFormat="1" ht="27" customHeight="1">
      <c r="B15" s="241" t="s">
        <v>104</v>
      </c>
      <c r="C15" s="241"/>
      <c r="D15" s="241"/>
      <c r="E15" s="241"/>
      <c r="F15" s="17"/>
      <c r="G15" s="17"/>
      <c r="H15" s="17"/>
      <c r="I15" s="18"/>
      <c r="J15" s="18"/>
      <c r="K15" s="18"/>
      <c r="L15" s="76"/>
      <c r="M15" s="15"/>
      <c r="N15" s="20"/>
      <c r="O15" s="178"/>
      <c r="P15" s="128"/>
      <c r="Q15" s="128"/>
      <c r="R15" s="128"/>
      <c r="S15" s="128"/>
      <c r="T15" s="174"/>
      <c r="U15" s="174"/>
    </row>
    <row r="16" spans="2:21" s="163" customFormat="1" ht="24" customHeight="1">
      <c r="B16" s="164"/>
      <c r="C16" s="102">
        <v>1.1</v>
      </c>
      <c r="D16" s="240" t="s">
        <v>105</v>
      </c>
      <c r="E16" s="241"/>
      <c r="F16" s="17"/>
      <c r="G16" s="17"/>
      <c r="H16" s="17"/>
      <c r="I16" s="18"/>
      <c r="J16" s="18"/>
      <c r="K16" s="18"/>
      <c r="L16" s="19"/>
      <c r="M16" s="15"/>
      <c r="N16" s="20"/>
      <c r="O16" s="178"/>
      <c r="P16" s="128"/>
      <c r="Q16" s="128"/>
      <c r="R16" s="128"/>
      <c r="S16" s="128"/>
      <c r="T16" s="174">
        <v>3</v>
      </c>
      <c r="U16" s="174"/>
    </row>
    <row r="17" spans="2:21" s="163" customFormat="1" ht="10.5">
      <c r="B17" s="165"/>
      <c r="C17" s="104"/>
      <c r="D17" s="111" t="s">
        <v>109</v>
      </c>
      <c r="E17" s="112"/>
      <c r="F17" s="113"/>
      <c r="G17" s="113"/>
      <c r="H17" s="113"/>
      <c r="I17" s="114"/>
      <c r="J17" s="114"/>
      <c r="K17" s="114"/>
      <c r="L17" s="115"/>
      <c r="M17" s="116"/>
      <c r="N17" s="117"/>
      <c r="O17" s="183"/>
      <c r="P17" s="164"/>
      <c r="Q17" s="164"/>
      <c r="R17" s="164"/>
      <c r="S17" s="164"/>
      <c r="T17" s="175"/>
      <c r="U17" s="175"/>
    </row>
    <row r="18" spans="2:21" s="163" customFormat="1" ht="73.5">
      <c r="B18" s="165"/>
      <c r="C18" s="104"/>
      <c r="D18" s="118"/>
      <c r="E18" s="119" t="s">
        <v>110</v>
      </c>
      <c r="F18" s="120"/>
      <c r="G18" s="120"/>
      <c r="H18" s="120"/>
      <c r="I18" s="121"/>
      <c r="J18" s="121"/>
      <c r="K18" s="121"/>
      <c r="L18" s="122"/>
      <c r="M18" s="123"/>
      <c r="N18" s="124"/>
      <c r="O18" s="184"/>
      <c r="P18" s="188" t="s">
        <v>167</v>
      </c>
      <c r="Q18" s="165"/>
      <c r="R18" s="165"/>
      <c r="S18" s="165"/>
      <c r="T18" s="176"/>
      <c r="U18" s="176"/>
    </row>
    <row r="19" spans="2:21" s="163" customFormat="1" ht="10.5">
      <c r="B19" s="165"/>
      <c r="C19" s="104"/>
      <c r="D19" s="118"/>
      <c r="E19" s="119"/>
      <c r="F19" s="120"/>
      <c r="G19" s="120"/>
      <c r="H19" s="120"/>
      <c r="I19" s="121"/>
      <c r="J19" s="121"/>
      <c r="K19" s="121"/>
      <c r="L19" s="122"/>
      <c r="M19" s="123"/>
      <c r="N19" s="124"/>
      <c r="O19" s="184"/>
      <c r="P19" s="124" t="s">
        <v>166</v>
      </c>
      <c r="Q19" s="165"/>
      <c r="R19" s="165"/>
      <c r="S19" s="165"/>
      <c r="T19" s="176"/>
      <c r="U19" s="176"/>
    </row>
    <row r="20" spans="2:21" s="163" customFormat="1" ht="126">
      <c r="B20" s="166"/>
      <c r="C20" s="103"/>
      <c r="D20" s="103"/>
      <c r="E20" s="105"/>
      <c r="F20" s="106"/>
      <c r="G20" s="106"/>
      <c r="H20" s="106"/>
      <c r="I20" s="107"/>
      <c r="J20" s="107"/>
      <c r="K20" s="107"/>
      <c r="L20" s="108"/>
      <c r="M20" s="109"/>
      <c r="N20" s="110"/>
      <c r="O20" s="185"/>
      <c r="P20" s="110" t="s">
        <v>168</v>
      </c>
      <c r="Q20" s="166"/>
      <c r="R20" s="166"/>
      <c r="S20" s="166"/>
      <c r="T20" s="177"/>
      <c r="U20" s="177"/>
    </row>
    <row r="21" spans="2:21" s="163" customFormat="1" ht="31.5">
      <c r="B21" s="165"/>
      <c r="C21" s="104"/>
      <c r="D21" s="118"/>
      <c r="E21" s="119"/>
      <c r="F21" s="120"/>
      <c r="G21" s="120"/>
      <c r="H21" s="120"/>
      <c r="I21" s="121"/>
      <c r="J21" s="121"/>
      <c r="K21" s="121"/>
      <c r="L21" s="122"/>
      <c r="M21" s="123"/>
      <c r="N21" s="124"/>
      <c r="O21" s="184"/>
      <c r="P21" s="124" t="s">
        <v>163</v>
      </c>
      <c r="Q21" s="165"/>
      <c r="R21" s="165"/>
      <c r="S21" s="165"/>
      <c r="T21" s="176"/>
      <c r="U21" s="176"/>
    </row>
    <row r="22" spans="2:21" s="163" customFormat="1" ht="33" customHeight="1">
      <c r="B22" s="165"/>
      <c r="C22" s="104"/>
      <c r="D22" s="118"/>
      <c r="E22" s="119"/>
      <c r="F22" s="120"/>
      <c r="G22" s="120"/>
      <c r="H22" s="120"/>
      <c r="I22" s="121"/>
      <c r="J22" s="121"/>
      <c r="K22" s="121"/>
      <c r="L22" s="122"/>
      <c r="M22" s="123"/>
      <c r="N22" s="124"/>
      <c r="O22" s="184"/>
      <c r="P22" s="124" t="s">
        <v>169</v>
      </c>
      <c r="Q22" s="165"/>
      <c r="R22" s="165"/>
      <c r="S22" s="165"/>
      <c r="T22" s="176"/>
      <c r="U22" s="176"/>
    </row>
    <row r="23" spans="2:21" s="163" customFormat="1" ht="42">
      <c r="B23" s="165"/>
      <c r="C23" s="104"/>
      <c r="D23" s="118"/>
      <c r="E23" s="119"/>
      <c r="F23" s="120"/>
      <c r="G23" s="120"/>
      <c r="H23" s="120"/>
      <c r="I23" s="121"/>
      <c r="J23" s="121"/>
      <c r="K23" s="121"/>
      <c r="L23" s="122"/>
      <c r="M23" s="123"/>
      <c r="N23" s="124"/>
      <c r="O23" s="184"/>
      <c r="P23" s="124" t="s">
        <v>174</v>
      </c>
      <c r="Q23" s="165"/>
      <c r="R23" s="165"/>
      <c r="S23" s="165"/>
      <c r="T23" s="176"/>
      <c r="U23" s="176"/>
    </row>
    <row r="24" spans="2:21" s="163" customFormat="1" ht="31.5">
      <c r="B24" s="165"/>
      <c r="C24" s="104"/>
      <c r="D24" s="118"/>
      <c r="E24" s="119"/>
      <c r="F24" s="120"/>
      <c r="G24" s="120"/>
      <c r="H24" s="120"/>
      <c r="I24" s="121"/>
      <c r="J24" s="121"/>
      <c r="K24" s="121"/>
      <c r="L24" s="122"/>
      <c r="M24" s="123"/>
      <c r="N24" s="124"/>
      <c r="O24" s="184"/>
      <c r="P24" s="124" t="s">
        <v>171</v>
      </c>
      <c r="Q24" s="165"/>
      <c r="R24" s="165"/>
      <c r="S24" s="165"/>
      <c r="T24" s="176"/>
      <c r="U24" s="176"/>
    </row>
    <row r="25" spans="2:21" s="163" customFormat="1" ht="10.5">
      <c r="B25" s="165"/>
      <c r="C25" s="104"/>
      <c r="D25" s="118"/>
      <c r="E25" s="119"/>
      <c r="F25" s="120"/>
      <c r="G25" s="120"/>
      <c r="H25" s="120"/>
      <c r="I25" s="121"/>
      <c r="J25" s="121"/>
      <c r="K25" s="121"/>
      <c r="L25" s="122"/>
      <c r="M25" s="123"/>
      <c r="N25" s="124"/>
      <c r="O25" s="184"/>
      <c r="P25" s="124" t="s">
        <v>170</v>
      </c>
      <c r="Q25" s="165"/>
      <c r="R25" s="165"/>
      <c r="S25" s="165"/>
      <c r="T25" s="176"/>
      <c r="U25" s="176"/>
    </row>
    <row r="26" spans="2:21" s="163" customFormat="1" ht="10.5">
      <c r="B26" s="165"/>
      <c r="C26" s="104"/>
      <c r="D26" s="118"/>
      <c r="E26" s="119"/>
      <c r="F26" s="120"/>
      <c r="G26" s="120"/>
      <c r="H26" s="120"/>
      <c r="I26" s="121"/>
      <c r="J26" s="121"/>
      <c r="K26" s="121"/>
      <c r="L26" s="122"/>
      <c r="M26" s="123"/>
      <c r="N26" s="124"/>
      <c r="O26" s="184"/>
      <c r="P26" s="124"/>
      <c r="Q26" s="165"/>
      <c r="R26" s="165"/>
      <c r="S26" s="165"/>
      <c r="T26" s="176"/>
      <c r="U26" s="176"/>
    </row>
    <row r="27" spans="2:21" s="163" customFormat="1" ht="15.75" customHeight="1">
      <c r="B27" s="128"/>
      <c r="C27" s="91">
        <v>1.2</v>
      </c>
      <c r="D27" s="240" t="s">
        <v>106</v>
      </c>
      <c r="E27" s="241"/>
      <c r="F27" s="81"/>
      <c r="G27" s="81"/>
      <c r="H27" s="82"/>
      <c r="I27" s="18"/>
      <c r="J27" s="18"/>
      <c r="K27" s="18"/>
      <c r="L27" s="19"/>
      <c r="M27" s="15"/>
      <c r="N27" s="20" t="s">
        <v>6</v>
      </c>
      <c r="O27" s="178"/>
      <c r="P27" s="20" t="s">
        <v>145</v>
      </c>
      <c r="Q27" s="128"/>
      <c r="R27" s="128"/>
      <c r="S27" s="128"/>
      <c r="T27" s="174">
        <v>3</v>
      </c>
      <c r="U27" s="174"/>
    </row>
    <row r="28" spans="2:21" s="163" customFormat="1" ht="24.75" customHeight="1">
      <c r="B28" s="16"/>
      <c r="C28" s="91">
        <v>1.3</v>
      </c>
      <c r="D28" s="240" t="s">
        <v>107</v>
      </c>
      <c r="E28" s="241"/>
      <c r="F28" s="16"/>
      <c r="G28" s="16"/>
      <c r="H28" s="16"/>
      <c r="I28" s="18"/>
      <c r="J28" s="18"/>
      <c r="K28" s="18"/>
      <c r="L28" s="19"/>
      <c r="M28" s="15"/>
      <c r="N28" s="77" t="s">
        <v>7</v>
      </c>
      <c r="O28" s="178"/>
      <c r="P28" s="20" t="s">
        <v>164</v>
      </c>
      <c r="Q28" s="128"/>
      <c r="R28" s="128"/>
      <c r="S28" s="128"/>
      <c r="T28" s="174">
        <v>3</v>
      </c>
      <c r="U28" s="174"/>
    </row>
    <row r="29" spans="2:21" s="163" customFormat="1" ht="45" customHeight="1">
      <c r="B29" s="16"/>
      <c r="C29" s="91">
        <v>1.4</v>
      </c>
      <c r="D29" s="240" t="s">
        <v>41</v>
      </c>
      <c r="E29" s="241"/>
      <c r="F29" s="16"/>
      <c r="G29" s="16"/>
      <c r="H29" s="16"/>
      <c r="I29" s="18"/>
      <c r="J29" s="18"/>
      <c r="K29" s="18"/>
      <c r="L29" s="19"/>
      <c r="M29" s="15"/>
      <c r="N29" s="20" t="s">
        <v>8</v>
      </c>
      <c r="O29" s="178"/>
      <c r="P29" s="20" t="s">
        <v>146</v>
      </c>
      <c r="Q29" s="128"/>
      <c r="R29" s="128"/>
      <c r="S29" s="128"/>
      <c r="T29" s="174">
        <v>3</v>
      </c>
      <c r="U29" s="174"/>
    </row>
    <row r="30" spans="2:21" s="163" customFormat="1" ht="12.75" customHeight="1">
      <c r="B30" s="16"/>
      <c r="C30" s="91">
        <v>1.5</v>
      </c>
      <c r="D30" s="240" t="s">
        <v>42</v>
      </c>
      <c r="E30" s="241"/>
      <c r="F30" s="16"/>
      <c r="G30" s="16"/>
      <c r="H30" s="16"/>
      <c r="I30" s="18"/>
      <c r="J30" s="18"/>
      <c r="K30" s="18"/>
      <c r="L30" s="76"/>
      <c r="M30" s="15"/>
      <c r="N30" s="20"/>
      <c r="O30" s="178"/>
      <c r="P30" s="20" t="s">
        <v>111</v>
      </c>
      <c r="Q30" s="128"/>
      <c r="R30" s="128"/>
      <c r="S30" s="128"/>
      <c r="T30" s="174">
        <v>3</v>
      </c>
      <c r="U30" s="174"/>
    </row>
    <row r="31" spans="2:21" s="163" customFormat="1" ht="12.75" customHeight="1">
      <c r="B31" s="128"/>
      <c r="C31" s="101">
        <v>1.6</v>
      </c>
      <c r="D31" s="240" t="s">
        <v>43</v>
      </c>
      <c r="E31" s="241"/>
      <c r="F31" s="16"/>
      <c r="G31" s="16"/>
      <c r="H31" s="16"/>
      <c r="I31" s="18"/>
      <c r="J31" s="18"/>
      <c r="K31" s="18"/>
      <c r="L31" s="76"/>
      <c r="M31" s="15"/>
      <c r="N31" s="20"/>
      <c r="O31" s="178"/>
      <c r="P31" s="20" t="s">
        <v>112</v>
      </c>
      <c r="Q31" s="128"/>
      <c r="R31" s="128"/>
      <c r="S31" s="128"/>
      <c r="T31" s="174">
        <v>3</v>
      </c>
      <c r="U31" s="174"/>
    </row>
    <row r="32" spans="2:21" s="163" customFormat="1" ht="45.75" customHeight="1">
      <c r="B32" s="164"/>
      <c r="C32" s="102">
        <v>1.7</v>
      </c>
      <c r="D32" s="240" t="s">
        <v>44</v>
      </c>
      <c r="E32" s="241"/>
      <c r="F32" s="16"/>
      <c r="G32" s="16"/>
      <c r="H32" s="16"/>
      <c r="I32" s="18"/>
      <c r="J32" s="18"/>
      <c r="K32" s="18"/>
      <c r="L32" s="76"/>
      <c r="M32" s="15"/>
      <c r="N32" s="20"/>
      <c r="O32" s="178"/>
      <c r="P32" s="128"/>
      <c r="Q32" s="128"/>
      <c r="R32" s="128"/>
      <c r="S32" s="128"/>
      <c r="T32" s="174">
        <v>3</v>
      </c>
      <c r="U32" s="174"/>
    </row>
    <row r="33" spans="2:21" s="163" customFormat="1" ht="10.5">
      <c r="B33" s="165"/>
      <c r="C33" s="126"/>
      <c r="D33" s="111" t="s">
        <v>109</v>
      </c>
      <c r="E33" s="112"/>
      <c r="F33" s="113"/>
      <c r="G33" s="113"/>
      <c r="H33" s="113"/>
      <c r="I33" s="114"/>
      <c r="J33" s="114"/>
      <c r="K33" s="114"/>
      <c r="L33" s="115"/>
      <c r="M33" s="116"/>
      <c r="N33" s="117"/>
      <c r="O33" s="183"/>
      <c r="P33" s="164"/>
      <c r="Q33" s="164"/>
      <c r="R33" s="164"/>
      <c r="S33" s="164"/>
      <c r="T33" s="175"/>
      <c r="U33" s="175"/>
    </row>
    <row r="34" spans="2:21" s="163" customFormat="1" ht="42">
      <c r="B34" s="165"/>
      <c r="C34" s="104"/>
      <c r="D34" s="118"/>
      <c r="E34" s="125" t="s">
        <v>113</v>
      </c>
      <c r="F34" s="120"/>
      <c r="G34" s="120"/>
      <c r="H34" s="120"/>
      <c r="I34" s="121"/>
      <c r="J34" s="121"/>
      <c r="K34" s="121"/>
      <c r="L34" s="122"/>
      <c r="M34" s="123"/>
      <c r="N34" s="124"/>
      <c r="O34" s="184"/>
      <c r="P34" s="124" t="s">
        <v>147</v>
      </c>
      <c r="Q34" s="165"/>
      <c r="R34" s="165"/>
      <c r="S34" s="165"/>
      <c r="T34" s="176"/>
      <c r="U34" s="176"/>
    </row>
    <row r="35" spans="2:21" s="163" customFormat="1" ht="10.5">
      <c r="B35" s="166"/>
      <c r="C35" s="103"/>
      <c r="D35" s="103"/>
      <c r="E35" s="105"/>
      <c r="F35" s="106"/>
      <c r="G35" s="106"/>
      <c r="H35" s="106"/>
      <c r="I35" s="107"/>
      <c r="J35" s="107"/>
      <c r="K35" s="107"/>
      <c r="L35" s="108"/>
      <c r="M35" s="109"/>
      <c r="N35" s="110"/>
      <c r="O35" s="185"/>
      <c r="P35" s="110"/>
      <c r="Q35" s="166"/>
      <c r="R35" s="166"/>
      <c r="S35" s="166"/>
      <c r="T35" s="177"/>
      <c r="U35" s="177"/>
    </row>
    <row r="36" spans="2:21" s="163" customFormat="1" ht="24" customHeight="1">
      <c r="B36" s="164"/>
      <c r="C36" s="127">
        <v>1.8</v>
      </c>
      <c r="D36" s="240" t="s">
        <v>10</v>
      </c>
      <c r="E36" s="241"/>
      <c r="F36" s="16"/>
      <c r="G36" s="16"/>
      <c r="H36" s="16"/>
      <c r="I36" s="18"/>
      <c r="J36" s="18"/>
      <c r="K36" s="18"/>
      <c r="L36" s="76"/>
      <c r="M36" s="15"/>
      <c r="N36" s="20"/>
      <c r="O36" s="178"/>
      <c r="P36" s="128"/>
      <c r="Q36" s="128"/>
      <c r="R36" s="128"/>
      <c r="S36" s="128"/>
      <c r="T36" s="174">
        <v>3</v>
      </c>
      <c r="U36" s="174"/>
    </row>
    <row r="37" spans="2:21" s="163" customFormat="1" ht="10.5">
      <c r="B37" s="165"/>
      <c r="C37" s="126"/>
      <c r="D37" s="111" t="s">
        <v>109</v>
      </c>
      <c r="E37" s="112"/>
      <c r="F37" s="113"/>
      <c r="G37" s="113"/>
      <c r="H37" s="113"/>
      <c r="I37" s="114"/>
      <c r="J37" s="114"/>
      <c r="K37" s="114"/>
      <c r="L37" s="115"/>
      <c r="M37" s="116"/>
      <c r="N37" s="117"/>
      <c r="O37" s="183"/>
      <c r="P37" s="164"/>
      <c r="Q37" s="164"/>
      <c r="R37" s="164"/>
      <c r="S37" s="164"/>
      <c r="T37" s="175"/>
      <c r="U37" s="175"/>
    </row>
    <row r="38" spans="2:21" s="163" customFormat="1" ht="84">
      <c r="B38" s="165"/>
      <c r="C38" s="104"/>
      <c r="D38" s="118"/>
      <c r="E38" s="125" t="s">
        <v>114</v>
      </c>
      <c r="F38" s="120"/>
      <c r="G38" s="120"/>
      <c r="H38" s="120"/>
      <c r="I38" s="121"/>
      <c r="J38" s="121"/>
      <c r="K38" s="121"/>
      <c r="L38" s="122"/>
      <c r="M38" s="123"/>
      <c r="N38" s="124"/>
      <c r="O38" s="184"/>
      <c r="P38" s="188" t="s">
        <v>178</v>
      </c>
      <c r="Q38" s="165"/>
      <c r="R38" s="165"/>
      <c r="S38" s="165"/>
      <c r="T38" s="176"/>
      <c r="U38" s="176"/>
    </row>
    <row r="39" spans="2:21" s="163" customFormat="1" ht="63">
      <c r="B39" s="165"/>
      <c r="C39" s="104"/>
      <c r="D39" s="118"/>
      <c r="E39" s="125"/>
      <c r="F39" s="120"/>
      <c r="G39" s="120"/>
      <c r="H39" s="120"/>
      <c r="I39" s="121"/>
      <c r="J39" s="121"/>
      <c r="K39" s="121"/>
      <c r="L39" s="122"/>
      <c r="M39" s="123"/>
      <c r="N39" s="124"/>
      <c r="O39" s="184"/>
      <c r="P39" s="124" t="s">
        <v>172</v>
      </c>
      <c r="Q39" s="165"/>
      <c r="R39" s="165"/>
      <c r="S39" s="165"/>
      <c r="T39" s="176"/>
      <c r="U39" s="176"/>
    </row>
    <row r="40" spans="2:21" s="163" customFormat="1" ht="22.5" customHeight="1">
      <c r="B40" s="165"/>
      <c r="C40" s="104"/>
      <c r="D40" s="118"/>
      <c r="E40" s="119"/>
      <c r="F40" s="120"/>
      <c r="G40" s="120"/>
      <c r="H40" s="120"/>
      <c r="I40" s="121"/>
      <c r="J40" s="121"/>
      <c r="K40" s="121"/>
      <c r="L40" s="122"/>
      <c r="M40" s="123"/>
      <c r="N40" s="124"/>
      <c r="O40" s="184"/>
      <c r="P40" s="124" t="s">
        <v>173</v>
      </c>
      <c r="Q40" s="165"/>
      <c r="R40" s="165"/>
      <c r="S40" s="165"/>
      <c r="T40" s="176"/>
      <c r="U40" s="176"/>
    </row>
    <row r="41" spans="2:21" s="163" customFormat="1" ht="10.5">
      <c r="B41" s="165"/>
      <c r="C41" s="104"/>
      <c r="D41" s="118"/>
      <c r="E41" s="119"/>
      <c r="F41" s="120"/>
      <c r="G41" s="120"/>
      <c r="H41" s="120"/>
      <c r="I41" s="121"/>
      <c r="J41" s="121"/>
      <c r="K41" s="121"/>
      <c r="L41" s="122"/>
      <c r="M41" s="123"/>
      <c r="N41" s="124"/>
      <c r="O41" s="184"/>
      <c r="P41" s="124" t="s">
        <v>148</v>
      </c>
      <c r="Q41" s="165"/>
      <c r="R41" s="165"/>
      <c r="S41" s="165"/>
      <c r="T41" s="176"/>
      <c r="U41" s="176"/>
    </row>
    <row r="42" spans="2:21" s="163" customFormat="1" ht="10.5">
      <c r="B42" s="165"/>
      <c r="C42" s="104"/>
      <c r="D42" s="118"/>
      <c r="E42" s="119"/>
      <c r="F42" s="120"/>
      <c r="G42" s="120"/>
      <c r="H42" s="120"/>
      <c r="I42" s="121"/>
      <c r="J42" s="121"/>
      <c r="K42" s="121"/>
      <c r="L42" s="122"/>
      <c r="M42" s="123"/>
      <c r="N42" s="124"/>
      <c r="O42" s="184"/>
      <c r="P42" s="124" t="s">
        <v>149</v>
      </c>
      <c r="Q42" s="165"/>
      <c r="R42" s="165"/>
      <c r="S42" s="165"/>
      <c r="T42" s="176"/>
      <c r="U42" s="176"/>
    </row>
    <row r="43" spans="2:21" s="163" customFormat="1" ht="42">
      <c r="B43" s="165"/>
      <c r="C43" s="104"/>
      <c r="D43" s="118"/>
      <c r="E43" s="119"/>
      <c r="F43" s="120"/>
      <c r="G43" s="120"/>
      <c r="H43" s="120"/>
      <c r="I43" s="121"/>
      <c r="J43" s="121"/>
      <c r="K43" s="121"/>
      <c r="L43" s="122"/>
      <c r="M43" s="123"/>
      <c r="N43" s="124"/>
      <c r="O43" s="184"/>
      <c r="P43" s="124" t="s">
        <v>175</v>
      </c>
      <c r="Q43" s="165"/>
      <c r="R43" s="165"/>
      <c r="S43" s="165"/>
      <c r="T43" s="176"/>
      <c r="U43" s="176"/>
    </row>
    <row r="44" spans="2:21" s="163" customFormat="1" ht="31.5">
      <c r="B44" s="165"/>
      <c r="C44" s="104"/>
      <c r="D44" s="118"/>
      <c r="E44" s="119"/>
      <c r="F44" s="120"/>
      <c r="G44" s="120"/>
      <c r="H44" s="120"/>
      <c r="I44" s="121"/>
      <c r="J44" s="121"/>
      <c r="K44" s="121"/>
      <c r="L44" s="122"/>
      <c r="M44" s="123"/>
      <c r="N44" s="124"/>
      <c r="O44" s="184"/>
      <c r="P44" s="124" t="s">
        <v>176</v>
      </c>
      <c r="Q44" s="165"/>
      <c r="R44" s="165"/>
      <c r="S44" s="165"/>
      <c r="T44" s="176"/>
      <c r="U44" s="176"/>
    </row>
    <row r="45" spans="2:21" s="163" customFormat="1" ht="10.5">
      <c r="B45" s="165"/>
      <c r="C45" s="104"/>
      <c r="D45" s="118"/>
      <c r="E45" s="119"/>
      <c r="F45" s="120"/>
      <c r="G45" s="120"/>
      <c r="H45" s="120"/>
      <c r="I45" s="121"/>
      <c r="J45" s="121"/>
      <c r="K45" s="121"/>
      <c r="L45" s="122"/>
      <c r="M45" s="123"/>
      <c r="N45" s="124"/>
      <c r="O45" s="184"/>
      <c r="P45" s="124" t="s">
        <v>177</v>
      </c>
      <c r="Q45" s="165"/>
      <c r="R45" s="165"/>
      <c r="S45" s="165"/>
      <c r="T45" s="176"/>
      <c r="U45" s="176"/>
    </row>
    <row r="46" spans="2:21" s="163" customFormat="1" ht="10.5">
      <c r="B46" s="166"/>
      <c r="C46" s="103"/>
      <c r="D46" s="103"/>
      <c r="E46" s="105"/>
      <c r="F46" s="106"/>
      <c r="G46" s="106"/>
      <c r="H46" s="106"/>
      <c r="I46" s="107"/>
      <c r="J46" s="107"/>
      <c r="K46" s="107"/>
      <c r="L46" s="108"/>
      <c r="M46" s="109"/>
      <c r="N46" s="110"/>
      <c r="O46" s="185"/>
      <c r="P46" s="110"/>
      <c r="Q46" s="166"/>
      <c r="R46" s="166"/>
      <c r="S46" s="166"/>
      <c r="T46" s="177"/>
      <c r="U46" s="177"/>
    </row>
    <row r="47" spans="2:21" s="163" customFormat="1" ht="10.5">
      <c r="B47" s="165"/>
      <c r="C47" s="104"/>
      <c r="D47" s="118"/>
      <c r="E47" s="125"/>
      <c r="F47" s="120"/>
      <c r="G47" s="120"/>
      <c r="H47" s="120"/>
      <c r="I47" s="121"/>
      <c r="J47" s="121"/>
      <c r="K47" s="121"/>
      <c r="L47" s="122"/>
      <c r="M47" s="123"/>
      <c r="N47" s="124"/>
      <c r="O47" s="184"/>
      <c r="P47" s="124"/>
      <c r="Q47" s="165"/>
      <c r="R47" s="165"/>
      <c r="S47" s="165"/>
      <c r="T47" s="176"/>
      <c r="U47" s="174"/>
    </row>
    <row r="48" spans="2:21" s="163" customFormat="1" ht="26.25" customHeight="1">
      <c r="B48" s="242" t="s">
        <v>11</v>
      </c>
      <c r="C48" s="242"/>
      <c r="D48" s="242"/>
      <c r="E48" s="242"/>
      <c r="F48" s="17"/>
      <c r="G48" s="17"/>
      <c r="H48" s="17"/>
      <c r="I48" s="18"/>
      <c r="J48" s="18"/>
      <c r="K48" s="18"/>
      <c r="L48" s="76"/>
      <c r="M48" s="15"/>
      <c r="N48" s="20"/>
      <c r="O48" s="174">
        <v>2</v>
      </c>
      <c r="P48" s="162"/>
      <c r="Q48" s="162"/>
      <c r="R48" s="162"/>
      <c r="S48" s="162"/>
      <c r="T48" s="178"/>
      <c r="U48" s="174"/>
    </row>
    <row r="49" spans="2:21" s="168" customFormat="1" ht="36" customHeight="1">
      <c r="B49" s="82"/>
      <c r="C49" s="16">
        <v>2.1</v>
      </c>
      <c r="D49" s="241" t="s">
        <v>59</v>
      </c>
      <c r="E49" s="241"/>
      <c r="F49" s="17"/>
      <c r="G49" s="17"/>
      <c r="H49" s="17"/>
      <c r="I49" s="18"/>
      <c r="J49" s="18"/>
      <c r="K49" s="18"/>
      <c r="L49" s="76"/>
      <c r="M49" s="85"/>
      <c r="N49" s="87" t="s">
        <v>35</v>
      </c>
      <c r="O49" s="186"/>
      <c r="P49" s="77" t="s">
        <v>115</v>
      </c>
      <c r="Q49" s="167"/>
      <c r="R49" s="167"/>
      <c r="S49" s="167"/>
      <c r="T49" s="179">
        <v>3</v>
      </c>
      <c r="U49" s="179"/>
    </row>
    <row r="50" spans="2:21" s="163" customFormat="1" ht="15" customHeight="1">
      <c r="B50" s="242" t="s">
        <v>12</v>
      </c>
      <c r="C50" s="242"/>
      <c r="D50" s="242"/>
      <c r="E50" s="242"/>
      <c r="F50" s="16"/>
      <c r="G50" s="16"/>
      <c r="H50" s="16"/>
      <c r="I50" s="18"/>
      <c r="J50" s="18"/>
      <c r="K50" s="18"/>
      <c r="L50" s="76"/>
      <c r="M50" s="15"/>
      <c r="N50" s="20"/>
      <c r="O50" s="174">
        <v>2</v>
      </c>
      <c r="P50" s="162"/>
      <c r="Q50" s="162"/>
      <c r="R50" s="162"/>
      <c r="S50" s="162"/>
      <c r="T50" s="178"/>
      <c r="U50" s="174"/>
    </row>
    <row r="51" spans="2:21" s="163" customFormat="1" ht="136.5">
      <c r="B51" s="16"/>
      <c r="C51" s="16">
        <v>3.1</v>
      </c>
      <c r="D51" s="241" t="s">
        <v>13</v>
      </c>
      <c r="E51" s="241"/>
      <c r="F51" s="92"/>
      <c r="G51" s="92"/>
      <c r="H51" s="93"/>
      <c r="I51" s="80"/>
      <c r="J51" s="80"/>
      <c r="K51" s="80"/>
      <c r="L51" s="19"/>
      <c r="M51" s="15"/>
      <c r="N51" s="20"/>
      <c r="O51" s="178"/>
      <c r="P51" s="20" t="s">
        <v>152</v>
      </c>
      <c r="Q51" s="128"/>
      <c r="R51" s="128"/>
      <c r="S51" s="128"/>
      <c r="T51" s="174">
        <v>3</v>
      </c>
      <c r="U51" s="174"/>
    </row>
    <row r="52" spans="2:21" s="170" customFormat="1" ht="25.5" customHeight="1">
      <c r="B52" s="129"/>
      <c r="C52" s="131">
        <v>3.2</v>
      </c>
      <c r="D52" s="251" t="s">
        <v>45</v>
      </c>
      <c r="E52" s="245"/>
      <c r="F52" s="17"/>
      <c r="G52" s="17"/>
      <c r="H52" s="17"/>
      <c r="I52" s="18"/>
      <c r="J52" s="18"/>
      <c r="K52" s="18"/>
      <c r="L52" s="79"/>
      <c r="M52" s="86"/>
      <c r="N52" s="20"/>
      <c r="O52" s="187"/>
      <c r="P52" s="169"/>
      <c r="Q52" s="169"/>
      <c r="R52" s="169"/>
      <c r="S52" s="169"/>
      <c r="T52" s="174">
        <v>3</v>
      </c>
      <c r="U52" s="174"/>
    </row>
    <row r="53" spans="2:21" s="163" customFormat="1" ht="10.5">
      <c r="B53" s="165"/>
      <c r="C53" s="126"/>
      <c r="D53" s="111" t="s">
        <v>109</v>
      </c>
      <c r="E53" s="112"/>
      <c r="F53" s="113"/>
      <c r="G53" s="113"/>
      <c r="H53" s="113"/>
      <c r="I53" s="114"/>
      <c r="J53" s="114"/>
      <c r="K53" s="114"/>
      <c r="L53" s="115"/>
      <c r="M53" s="116"/>
      <c r="N53" s="117"/>
      <c r="O53" s="183"/>
      <c r="P53" s="164"/>
      <c r="Q53" s="164"/>
      <c r="R53" s="164"/>
      <c r="S53" s="164"/>
      <c r="T53" s="175"/>
      <c r="U53" s="175"/>
    </row>
    <row r="54" spans="2:21" s="163" customFormat="1" ht="168">
      <c r="B54" s="165"/>
      <c r="C54" s="104"/>
      <c r="D54" s="118"/>
      <c r="E54" s="125" t="s">
        <v>116</v>
      </c>
      <c r="F54" s="120"/>
      <c r="G54" s="120"/>
      <c r="H54" s="120"/>
      <c r="I54" s="121"/>
      <c r="J54" s="121"/>
      <c r="K54" s="121"/>
      <c r="L54" s="122"/>
      <c r="M54" s="123"/>
      <c r="N54" s="124"/>
      <c r="O54" s="184"/>
      <c r="P54" s="124" t="s">
        <v>150</v>
      </c>
      <c r="Q54" s="165"/>
      <c r="R54" s="165"/>
      <c r="S54" s="165"/>
      <c r="T54" s="176"/>
      <c r="U54" s="177"/>
    </row>
    <row r="55" spans="2:21" s="163" customFormat="1" ht="16.5" customHeight="1">
      <c r="B55" s="242" t="s">
        <v>14</v>
      </c>
      <c r="C55" s="242"/>
      <c r="D55" s="242"/>
      <c r="E55" s="242"/>
      <c r="F55" s="17"/>
      <c r="G55" s="17"/>
      <c r="H55" s="17"/>
      <c r="I55" s="18"/>
      <c r="J55" s="18"/>
      <c r="K55" s="18"/>
      <c r="L55" s="76"/>
      <c r="M55" s="15"/>
      <c r="N55" s="20"/>
      <c r="O55" s="174">
        <v>2</v>
      </c>
      <c r="P55" s="162"/>
      <c r="Q55" s="162"/>
      <c r="R55" s="162"/>
      <c r="S55" s="162"/>
      <c r="T55" s="178"/>
      <c r="U55" s="174"/>
    </row>
    <row r="56" spans="2:21" s="163" customFormat="1" ht="23.25" customHeight="1">
      <c r="B56" s="129"/>
      <c r="C56" s="102">
        <v>4.1</v>
      </c>
      <c r="D56" s="240" t="s">
        <v>46</v>
      </c>
      <c r="E56" s="241"/>
      <c r="F56" s="94"/>
      <c r="G56" s="92"/>
      <c r="H56" s="93"/>
      <c r="I56" s="80"/>
      <c r="J56" s="80"/>
      <c r="K56" s="80"/>
      <c r="L56" s="19"/>
      <c r="M56" s="15"/>
      <c r="N56" s="20" t="s">
        <v>9</v>
      </c>
      <c r="O56" s="178"/>
      <c r="P56" s="20"/>
      <c r="Q56" s="128"/>
      <c r="R56" s="128"/>
      <c r="S56" s="128"/>
      <c r="T56" s="174">
        <v>3</v>
      </c>
      <c r="U56" s="174"/>
    </row>
    <row r="57" spans="2:21" s="163" customFormat="1" ht="10.5">
      <c r="B57" s="165"/>
      <c r="C57" s="126"/>
      <c r="D57" s="111" t="s">
        <v>109</v>
      </c>
      <c r="E57" s="112"/>
      <c r="F57" s="113"/>
      <c r="G57" s="113"/>
      <c r="H57" s="113"/>
      <c r="I57" s="114"/>
      <c r="J57" s="114"/>
      <c r="K57" s="114"/>
      <c r="L57" s="115"/>
      <c r="M57" s="116"/>
      <c r="N57" s="117"/>
      <c r="O57" s="183"/>
      <c r="P57" s="164"/>
      <c r="Q57" s="164"/>
      <c r="R57" s="164"/>
      <c r="S57" s="164"/>
      <c r="T57" s="175"/>
      <c r="U57" s="175"/>
    </row>
    <row r="58" spans="2:21" s="163" customFormat="1" ht="84">
      <c r="B58" s="165"/>
      <c r="C58" s="104"/>
      <c r="D58" s="118"/>
      <c r="E58" s="125" t="s">
        <v>117</v>
      </c>
      <c r="F58" s="120"/>
      <c r="G58" s="120"/>
      <c r="H58" s="120"/>
      <c r="I58" s="121"/>
      <c r="J58" s="121"/>
      <c r="K58" s="121"/>
      <c r="L58" s="122"/>
      <c r="M58" s="123"/>
      <c r="N58" s="124"/>
      <c r="O58" s="184"/>
      <c r="P58" s="124" t="s">
        <v>118</v>
      </c>
      <c r="Q58" s="165"/>
      <c r="R58" s="165"/>
      <c r="S58" s="165"/>
      <c r="T58" s="176"/>
      <c r="U58" s="177"/>
    </row>
    <row r="59" spans="2:21" s="163" customFormat="1" ht="42">
      <c r="B59" s="16"/>
      <c r="C59" s="16">
        <v>4.2</v>
      </c>
      <c r="D59" s="241" t="s">
        <v>108</v>
      </c>
      <c r="E59" s="241"/>
      <c r="F59" s="17"/>
      <c r="G59" s="17"/>
      <c r="H59" s="17"/>
      <c r="I59" s="18"/>
      <c r="J59" s="18"/>
      <c r="K59" s="18"/>
      <c r="L59" s="19"/>
      <c r="M59" s="15"/>
      <c r="N59" s="128"/>
      <c r="O59" s="178"/>
      <c r="P59" s="20" t="s">
        <v>126</v>
      </c>
      <c r="Q59" s="128"/>
      <c r="R59" s="128"/>
      <c r="S59" s="128"/>
      <c r="T59" s="174">
        <v>3</v>
      </c>
      <c r="U59" s="174"/>
    </row>
    <row r="60" spans="2:21" s="163" customFormat="1" ht="15.75" customHeight="1">
      <c r="B60" s="242" t="s">
        <v>15</v>
      </c>
      <c r="C60" s="242"/>
      <c r="D60" s="242"/>
      <c r="E60" s="242"/>
      <c r="F60" s="16"/>
      <c r="G60" s="16"/>
      <c r="H60" s="16"/>
      <c r="I60" s="18"/>
      <c r="J60" s="18"/>
      <c r="K60" s="18"/>
      <c r="L60" s="76"/>
      <c r="M60" s="15"/>
      <c r="N60" s="20"/>
      <c r="O60" s="174">
        <v>2</v>
      </c>
      <c r="P60" s="162"/>
      <c r="Q60" s="162"/>
      <c r="R60" s="162"/>
      <c r="S60" s="162"/>
      <c r="T60" s="178"/>
      <c r="U60" s="174"/>
    </row>
    <row r="61" spans="2:21" s="163" customFormat="1" ht="27.75" customHeight="1">
      <c r="B61" s="16"/>
      <c r="C61" s="16">
        <v>5.1</v>
      </c>
      <c r="D61" s="241" t="s">
        <v>47</v>
      </c>
      <c r="E61" s="241"/>
      <c r="F61" s="92"/>
      <c r="G61" s="92"/>
      <c r="H61" s="93"/>
      <c r="I61" s="80"/>
      <c r="J61" s="80"/>
      <c r="K61" s="80"/>
      <c r="L61" s="19"/>
      <c r="M61" s="15"/>
      <c r="N61" s="78" t="s">
        <v>16</v>
      </c>
      <c r="O61" s="178"/>
      <c r="P61" s="128" t="s">
        <v>151</v>
      </c>
      <c r="Q61" s="128"/>
      <c r="R61" s="128"/>
      <c r="S61" s="128"/>
      <c r="T61" s="174">
        <v>3</v>
      </c>
      <c r="U61" s="174"/>
    </row>
    <row r="62" spans="2:21" s="163" customFormat="1" ht="17.25" customHeight="1">
      <c r="B62" s="242" t="s">
        <v>17</v>
      </c>
      <c r="C62" s="242"/>
      <c r="D62" s="242"/>
      <c r="E62" s="242"/>
      <c r="F62" s="16"/>
      <c r="G62" s="16"/>
      <c r="H62" s="16"/>
      <c r="I62" s="18"/>
      <c r="J62" s="18"/>
      <c r="K62" s="18"/>
      <c r="L62" s="76"/>
      <c r="M62" s="15"/>
      <c r="N62" s="20"/>
      <c r="O62" s="174">
        <v>2</v>
      </c>
      <c r="P62" s="162"/>
      <c r="Q62" s="162"/>
      <c r="R62" s="162"/>
      <c r="S62" s="162"/>
      <c r="T62" s="178"/>
      <c r="U62" s="174"/>
    </row>
    <row r="63" spans="2:21" s="163" customFormat="1" ht="36.75" customHeight="1">
      <c r="B63" s="16"/>
      <c r="C63" s="16">
        <v>6.1</v>
      </c>
      <c r="D63" s="241" t="s">
        <v>48</v>
      </c>
      <c r="E63" s="241"/>
      <c r="F63" s="17"/>
      <c r="G63" s="17"/>
      <c r="H63" s="17"/>
      <c r="I63" s="18"/>
      <c r="J63" s="18"/>
      <c r="K63" s="18"/>
      <c r="L63" s="19"/>
      <c r="M63" s="15"/>
      <c r="N63" s="20"/>
      <c r="O63" s="178"/>
      <c r="P63" s="20" t="s">
        <v>153</v>
      </c>
      <c r="Q63" s="128"/>
      <c r="R63" s="128"/>
      <c r="S63" s="128"/>
      <c r="T63" s="174">
        <v>3</v>
      </c>
      <c r="U63" s="174"/>
    </row>
    <row r="64" spans="2:21" s="163" customFormat="1" ht="27" customHeight="1">
      <c r="B64" s="16"/>
      <c r="C64" s="16">
        <v>6.2</v>
      </c>
      <c r="D64" s="265" t="s">
        <v>49</v>
      </c>
      <c r="E64" s="265"/>
      <c r="F64" s="84"/>
      <c r="G64" s="84"/>
      <c r="H64" s="84"/>
      <c r="I64" s="80"/>
      <c r="J64" s="80"/>
      <c r="K64" s="80"/>
      <c r="L64" s="76"/>
      <c r="M64" s="15"/>
      <c r="N64" s="20"/>
      <c r="O64" s="178"/>
      <c r="P64" s="20" t="s">
        <v>154</v>
      </c>
      <c r="Q64" s="128"/>
      <c r="R64" s="128"/>
      <c r="S64" s="128"/>
      <c r="T64" s="174">
        <v>3</v>
      </c>
      <c r="U64" s="174"/>
    </row>
    <row r="65" spans="2:21" s="163" customFormat="1" ht="52.5">
      <c r="B65" s="16"/>
      <c r="C65" s="16">
        <v>6.3</v>
      </c>
      <c r="D65" s="265" t="s">
        <v>50</v>
      </c>
      <c r="E65" s="265"/>
      <c r="F65" s="84"/>
      <c r="G65" s="84"/>
      <c r="H65" s="84"/>
      <c r="I65" s="80"/>
      <c r="J65" s="80"/>
      <c r="K65" s="80"/>
      <c r="L65" s="76"/>
      <c r="M65" s="15"/>
      <c r="N65" s="20"/>
      <c r="O65" s="178"/>
      <c r="P65" s="20" t="s">
        <v>127</v>
      </c>
      <c r="Q65" s="128"/>
      <c r="R65" s="128"/>
      <c r="S65" s="128"/>
      <c r="T65" s="174">
        <v>3</v>
      </c>
      <c r="U65" s="174"/>
    </row>
    <row r="66" spans="2:21" s="170" customFormat="1" ht="42">
      <c r="B66" s="95"/>
      <c r="C66" s="17">
        <v>6.4</v>
      </c>
      <c r="D66" s="246" t="s">
        <v>51</v>
      </c>
      <c r="E66" s="246"/>
      <c r="F66" s="17"/>
      <c r="G66" s="17"/>
      <c r="H66" s="17"/>
      <c r="I66" s="80"/>
      <c r="J66" s="80"/>
      <c r="K66" s="80"/>
      <c r="L66" s="79"/>
      <c r="M66" s="86"/>
      <c r="N66" s="20"/>
      <c r="O66" s="187"/>
      <c r="P66" s="189" t="s">
        <v>119</v>
      </c>
      <c r="Q66" s="169"/>
      <c r="R66" s="169"/>
      <c r="S66" s="169"/>
      <c r="T66" s="174">
        <v>3</v>
      </c>
      <c r="U66" s="174"/>
    </row>
    <row r="67" spans="2:21" s="170" customFormat="1" ht="63">
      <c r="B67" s="95"/>
      <c r="C67" s="17">
        <v>6.5</v>
      </c>
      <c r="D67" s="246" t="s">
        <v>52</v>
      </c>
      <c r="E67" s="246"/>
      <c r="F67" s="96"/>
      <c r="G67" s="96"/>
      <c r="H67" s="96"/>
      <c r="I67" s="80"/>
      <c r="J67" s="80"/>
      <c r="K67" s="80"/>
      <c r="L67" s="79"/>
      <c r="M67" s="86"/>
      <c r="N67" s="20"/>
      <c r="O67" s="187"/>
      <c r="P67" s="19" t="s">
        <v>155</v>
      </c>
      <c r="Q67" s="169"/>
      <c r="R67" s="169"/>
      <c r="S67" s="169"/>
      <c r="T67" s="174">
        <v>3</v>
      </c>
      <c r="U67" s="174"/>
    </row>
    <row r="68" spans="2:21" s="163" customFormat="1" ht="21.75" customHeight="1">
      <c r="B68" s="247" t="s">
        <v>18</v>
      </c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</row>
    <row r="69" spans="2:21" s="163" customFormat="1" ht="27" customHeight="1">
      <c r="B69" s="242" t="s">
        <v>19</v>
      </c>
      <c r="C69" s="242"/>
      <c r="D69" s="242"/>
      <c r="E69" s="242"/>
      <c r="F69" s="17"/>
      <c r="G69" s="17"/>
      <c r="H69" s="17"/>
      <c r="I69" s="18"/>
      <c r="J69" s="18"/>
      <c r="K69" s="18"/>
      <c r="L69" s="76"/>
      <c r="M69" s="15"/>
      <c r="N69" s="20"/>
      <c r="O69" s="174">
        <v>2</v>
      </c>
      <c r="P69" s="162"/>
      <c r="Q69" s="162"/>
      <c r="R69" s="162"/>
      <c r="S69" s="162"/>
      <c r="T69" s="178"/>
      <c r="U69" s="174"/>
    </row>
    <row r="70" spans="2:21" s="163" customFormat="1" ht="18.75" customHeight="1">
      <c r="B70" s="117"/>
      <c r="C70" s="130">
        <v>1.1</v>
      </c>
      <c r="D70" s="240" t="s">
        <v>53</v>
      </c>
      <c r="E70" s="241"/>
      <c r="F70" s="17"/>
      <c r="G70" s="17"/>
      <c r="H70" s="17"/>
      <c r="I70" s="18"/>
      <c r="J70" s="18"/>
      <c r="K70" s="18"/>
      <c r="L70" s="19"/>
      <c r="M70" s="15"/>
      <c r="N70" s="20"/>
      <c r="O70" s="178"/>
      <c r="P70" s="128"/>
      <c r="Q70" s="128"/>
      <c r="R70" s="128"/>
      <c r="S70" s="128"/>
      <c r="T70" s="174">
        <v>3</v>
      </c>
      <c r="U70" s="174"/>
    </row>
    <row r="71" spans="2:21" s="163" customFormat="1" ht="10.5">
      <c r="B71" s="165"/>
      <c r="C71" s="126"/>
      <c r="D71" s="111" t="s">
        <v>109</v>
      </c>
      <c r="E71" s="112"/>
      <c r="F71" s="113"/>
      <c r="G71" s="113"/>
      <c r="H71" s="113"/>
      <c r="I71" s="114"/>
      <c r="J71" s="114"/>
      <c r="K71" s="114"/>
      <c r="L71" s="115"/>
      <c r="M71" s="116"/>
      <c r="N71" s="117"/>
      <c r="O71" s="183"/>
      <c r="P71" s="164"/>
      <c r="Q71" s="164"/>
      <c r="R71" s="164"/>
      <c r="S71" s="164"/>
      <c r="T71" s="175"/>
      <c r="U71" s="175"/>
    </row>
    <row r="72" spans="2:21" s="163" customFormat="1" ht="42">
      <c r="B72" s="165"/>
      <c r="C72" s="104"/>
      <c r="D72" s="118"/>
      <c r="E72" s="125" t="s">
        <v>120</v>
      </c>
      <c r="F72" s="120"/>
      <c r="G72" s="120"/>
      <c r="H72" s="120"/>
      <c r="I72" s="121"/>
      <c r="J72" s="121"/>
      <c r="K72" s="121"/>
      <c r="L72" s="122"/>
      <c r="M72" s="123"/>
      <c r="N72" s="124"/>
      <c r="O72" s="184"/>
      <c r="P72" s="124" t="s">
        <v>200</v>
      </c>
      <c r="Q72" s="165"/>
      <c r="R72" s="165"/>
      <c r="S72" s="165"/>
      <c r="T72" s="176"/>
      <c r="U72" s="177"/>
    </row>
    <row r="73" spans="2:21" s="163" customFormat="1" ht="27" customHeight="1">
      <c r="B73" s="242" t="s">
        <v>20</v>
      </c>
      <c r="C73" s="242"/>
      <c r="D73" s="242"/>
      <c r="E73" s="242"/>
      <c r="F73" s="16"/>
      <c r="G73" s="16"/>
      <c r="H73" s="16"/>
      <c r="I73" s="18"/>
      <c r="J73" s="18"/>
      <c r="K73" s="18"/>
      <c r="L73" s="76"/>
      <c r="M73" s="15"/>
      <c r="N73" s="20"/>
      <c r="O73" s="174">
        <v>2</v>
      </c>
      <c r="P73" s="162"/>
      <c r="Q73" s="162"/>
      <c r="R73" s="162"/>
      <c r="S73" s="162"/>
      <c r="T73" s="178"/>
      <c r="U73" s="174"/>
    </row>
    <row r="74" spans="2:21" s="163" customFormat="1" ht="22.5" customHeight="1">
      <c r="B74" s="117"/>
      <c r="C74" s="102">
        <v>2.1</v>
      </c>
      <c r="D74" s="240" t="s">
        <v>21</v>
      </c>
      <c r="E74" s="241"/>
      <c r="F74" s="92"/>
      <c r="G74" s="92"/>
      <c r="H74" s="93"/>
      <c r="I74" s="80"/>
      <c r="J74" s="80"/>
      <c r="K74" s="80"/>
      <c r="L74" s="19"/>
      <c r="M74" s="15"/>
      <c r="N74" s="78" t="s">
        <v>22</v>
      </c>
      <c r="O74" s="178"/>
      <c r="P74" s="128"/>
      <c r="Q74" s="128"/>
      <c r="R74" s="128"/>
      <c r="S74" s="128"/>
      <c r="T74" s="174">
        <v>3</v>
      </c>
      <c r="U74" s="174"/>
    </row>
    <row r="75" spans="2:21" s="163" customFormat="1" ht="10.5">
      <c r="B75" s="165"/>
      <c r="C75" s="126"/>
      <c r="D75" s="111" t="s">
        <v>109</v>
      </c>
      <c r="E75" s="112"/>
      <c r="F75" s="113"/>
      <c r="G75" s="113"/>
      <c r="H75" s="113"/>
      <c r="I75" s="114"/>
      <c r="J75" s="114"/>
      <c r="K75" s="114"/>
      <c r="L75" s="115"/>
      <c r="M75" s="116"/>
      <c r="N75" s="117"/>
      <c r="O75" s="183"/>
      <c r="P75" s="164"/>
      <c r="Q75" s="164"/>
      <c r="R75" s="164"/>
      <c r="S75" s="164"/>
      <c r="T75" s="175"/>
      <c r="U75" s="175"/>
    </row>
    <row r="76" spans="2:21" s="163" customFormat="1" ht="42">
      <c r="B76" s="165"/>
      <c r="C76" s="104"/>
      <c r="D76" s="181"/>
      <c r="E76" s="105" t="s">
        <v>121</v>
      </c>
      <c r="F76" s="106"/>
      <c r="G76" s="106"/>
      <c r="H76" s="106"/>
      <c r="I76" s="107"/>
      <c r="J76" s="107"/>
      <c r="K76" s="107"/>
      <c r="L76" s="108"/>
      <c r="M76" s="109"/>
      <c r="N76" s="110"/>
      <c r="O76" s="185"/>
      <c r="P76" s="110" t="s">
        <v>199</v>
      </c>
      <c r="Q76" s="166"/>
      <c r="R76" s="166"/>
      <c r="S76" s="166"/>
      <c r="T76" s="177"/>
      <c r="U76" s="177"/>
    </row>
    <row r="77" spans="2:21" s="163" customFormat="1" ht="42">
      <c r="B77" s="165"/>
      <c r="C77" s="104"/>
      <c r="D77" s="118"/>
      <c r="E77" s="125" t="s">
        <v>122</v>
      </c>
      <c r="F77" s="120"/>
      <c r="G77" s="120"/>
      <c r="H77" s="120"/>
      <c r="I77" s="121"/>
      <c r="J77" s="121"/>
      <c r="K77" s="121"/>
      <c r="L77" s="122"/>
      <c r="M77" s="123"/>
      <c r="N77" s="124"/>
      <c r="O77" s="184"/>
      <c r="P77" s="124" t="s">
        <v>123</v>
      </c>
      <c r="Q77" s="165"/>
      <c r="R77" s="165"/>
      <c r="S77" s="165"/>
      <c r="T77" s="176"/>
      <c r="U77" s="177"/>
    </row>
    <row r="78" spans="2:21" s="163" customFormat="1" ht="20.25" customHeight="1">
      <c r="B78" s="247" t="s">
        <v>23</v>
      </c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</row>
    <row r="79" spans="2:21" s="163" customFormat="1" ht="27" customHeight="1">
      <c r="B79" s="242" t="s">
        <v>24</v>
      </c>
      <c r="C79" s="242"/>
      <c r="D79" s="242"/>
      <c r="E79" s="242"/>
      <c r="F79" s="17"/>
      <c r="G79" s="17"/>
      <c r="H79" s="17"/>
      <c r="I79" s="18"/>
      <c r="J79" s="18"/>
      <c r="K79" s="18"/>
      <c r="L79" s="76"/>
      <c r="M79" s="15"/>
      <c r="N79" s="20"/>
      <c r="O79" s="174">
        <v>2</v>
      </c>
      <c r="P79" s="162"/>
      <c r="Q79" s="162"/>
      <c r="R79" s="162"/>
      <c r="S79" s="162"/>
      <c r="T79" s="178"/>
      <c r="U79" s="174"/>
    </row>
    <row r="80" spans="2:21" s="168" customFormat="1" ht="27" customHeight="1">
      <c r="B80" s="117"/>
      <c r="C80" s="130">
        <v>1.1</v>
      </c>
      <c r="D80" s="240" t="s">
        <v>54</v>
      </c>
      <c r="E80" s="241"/>
      <c r="F80" s="97"/>
      <c r="G80" s="97"/>
      <c r="H80" s="97"/>
      <c r="I80" s="18"/>
      <c r="J80" s="18"/>
      <c r="K80" s="18"/>
      <c r="L80" s="76"/>
      <c r="M80" s="15"/>
      <c r="N80" s="77" t="s">
        <v>25</v>
      </c>
      <c r="O80" s="186"/>
      <c r="P80" s="167"/>
      <c r="Q80" s="167"/>
      <c r="R80" s="167"/>
      <c r="S80" s="167"/>
      <c r="T80" s="179">
        <v>3</v>
      </c>
      <c r="U80" s="179"/>
    </row>
    <row r="81" spans="2:21" s="163" customFormat="1" ht="10.5">
      <c r="B81" s="165"/>
      <c r="C81" s="126"/>
      <c r="D81" s="111" t="s">
        <v>109</v>
      </c>
      <c r="E81" s="112"/>
      <c r="F81" s="113"/>
      <c r="G81" s="113"/>
      <c r="H81" s="113"/>
      <c r="I81" s="114"/>
      <c r="J81" s="114"/>
      <c r="K81" s="114"/>
      <c r="L81" s="115"/>
      <c r="M81" s="116"/>
      <c r="N81" s="117"/>
      <c r="O81" s="183"/>
      <c r="P81" s="164"/>
      <c r="Q81" s="164"/>
      <c r="R81" s="164"/>
      <c r="S81" s="164"/>
      <c r="T81" s="175"/>
      <c r="U81" s="175"/>
    </row>
    <row r="82" spans="2:21" s="163" customFormat="1" ht="31.5">
      <c r="B82" s="165"/>
      <c r="C82" s="104"/>
      <c r="D82" s="118"/>
      <c r="E82" s="125" t="s">
        <v>124</v>
      </c>
      <c r="F82" s="120"/>
      <c r="G82" s="120"/>
      <c r="H82" s="120"/>
      <c r="I82" s="121"/>
      <c r="J82" s="121"/>
      <c r="K82" s="121"/>
      <c r="L82" s="122"/>
      <c r="M82" s="123"/>
      <c r="N82" s="124"/>
      <c r="O82" s="184"/>
      <c r="P82" s="124" t="s">
        <v>157</v>
      </c>
      <c r="Q82" s="165"/>
      <c r="R82" s="165"/>
      <c r="S82" s="165"/>
      <c r="T82" s="176"/>
      <c r="U82" s="177"/>
    </row>
    <row r="83" spans="1:21" s="170" customFormat="1" ht="26.25" customHeight="1">
      <c r="A83" s="171"/>
      <c r="B83" s="16"/>
      <c r="C83" s="83">
        <v>1.2</v>
      </c>
      <c r="D83" s="245" t="s">
        <v>55</v>
      </c>
      <c r="E83" s="245"/>
      <c r="F83" s="95"/>
      <c r="G83" s="95"/>
      <c r="H83" s="95"/>
      <c r="I83" s="18"/>
      <c r="J83" s="18"/>
      <c r="K83" s="18"/>
      <c r="L83" s="79"/>
      <c r="M83" s="86"/>
      <c r="N83" s="20"/>
      <c r="O83" s="187"/>
      <c r="P83" s="20" t="s">
        <v>201</v>
      </c>
      <c r="Q83" s="169"/>
      <c r="R83" s="169"/>
      <c r="S83" s="169"/>
      <c r="T83" s="174">
        <v>3</v>
      </c>
      <c r="U83" s="174"/>
    </row>
    <row r="84" spans="2:21" s="163" customFormat="1" ht="17.25" customHeight="1">
      <c r="B84" s="16"/>
      <c r="C84" s="97">
        <v>1.3</v>
      </c>
      <c r="D84" s="241" t="s">
        <v>56</v>
      </c>
      <c r="E84" s="241"/>
      <c r="F84" s="16"/>
      <c r="G84" s="16"/>
      <c r="H84" s="16"/>
      <c r="I84" s="18"/>
      <c r="J84" s="18"/>
      <c r="K84" s="18"/>
      <c r="L84" s="76"/>
      <c r="M84" s="15"/>
      <c r="N84" s="20"/>
      <c r="O84" s="178"/>
      <c r="P84" s="128" t="s">
        <v>156</v>
      </c>
      <c r="Q84" s="128"/>
      <c r="R84" s="128"/>
      <c r="S84" s="128"/>
      <c r="T84" s="174"/>
      <c r="U84" s="174"/>
    </row>
    <row r="85" spans="2:21" s="163" customFormat="1" ht="36" customHeight="1">
      <c r="B85" s="244" t="s">
        <v>26</v>
      </c>
      <c r="C85" s="244"/>
      <c r="D85" s="244"/>
      <c r="E85" s="244"/>
      <c r="F85" s="98"/>
      <c r="G85" s="98"/>
      <c r="H85" s="98"/>
      <c r="I85" s="18"/>
      <c r="J85" s="18"/>
      <c r="K85" s="18"/>
      <c r="L85" s="76"/>
      <c r="M85" s="15"/>
      <c r="N85" s="20"/>
      <c r="O85" s="174">
        <v>2</v>
      </c>
      <c r="P85" s="162"/>
      <c r="Q85" s="162"/>
      <c r="R85" s="162"/>
      <c r="S85" s="162"/>
      <c r="T85" s="178"/>
      <c r="U85" s="174"/>
    </row>
    <row r="86" spans="2:21" s="163" customFormat="1" ht="57" customHeight="1">
      <c r="B86" s="99"/>
      <c r="C86" s="97">
        <v>2.1</v>
      </c>
      <c r="D86" s="243" t="s">
        <v>57</v>
      </c>
      <c r="E86" s="243"/>
      <c r="F86" s="92"/>
      <c r="G86" s="92"/>
      <c r="H86" s="93"/>
      <c r="I86" s="80"/>
      <c r="J86" s="80"/>
      <c r="K86" s="80"/>
      <c r="L86" s="19"/>
      <c r="M86" s="15"/>
      <c r="N86" s="78" t="s">
        <v>27</v>
      </c>
      <c r="O86" s="178"/>
      <c r="P86" s="20" t="s">
        <v>125</v>
      </c>
      <c r="Q86" s="128"/>
      <c r="R86" s="128"/>
      <c r="S86" s="128"/>
      <c r="T86" s="174">
        <v>3</v>
      </c>
      <c r="U86" s="174"/>
    </row>
    <row r="87" spans="2:21" s="163" customFormat="1" ht="25.5" customHeight="1">
      <c r="B87" s="244" t="s">
        <v>28</v>
      </c>
      <c r="C87" s="244"/>
      <c r="D87" s="244"/>
      <c r="E87" s="244"/>
      <c r="F87" s="16"/>
      <c r="G87" s="16"/>
      <c r="H87" s="16"/>
      <c r="I87" s="18"/>
      <c r="J87" s="18"/>
      <c r="K87" s="18"/>
      <c r="L87" s="76"/>
      <c r="M87" s="15"/>
      <c r="N87" s="20"/>
      <c r="O87" s="174">
        <v>2</v>
      </c>
      <c r="P87" s="162"/>
      <c r="Q87" s="162"/>
      <c r="R87" s="162"/>
      <c r="S87" s="162"/>
      <c r="T87" s="178"/>
      <c r="U87" s="174"/>
    </row>
    <row r="88" spans="2:21" s="163" customFormat="1" ht="68.25" customHeight="1">
      <c r="B88" s="99"/>
      <c r="C88" s="97">
        <v>3.1</v>
      </c>
      <c r="D88" s="241" t="s">
        <v>29</v>
      </c>
      <c r="E88" s="241"/>
      <c r="F88" s="92"/>
      <c r="G88" s="92"/>
      <c r="H88" s="93"/>
      <c r="I88" s="80"/>
      <c r="J88" s="80"/>
      <c r="K88" s="80"/>
      <c r="L88" s="19"/>
      <c r="M88" s="15"/>
      <c r="N88" s="78" t="s">
        <v>30</v>
      </c>
      <c r="O88" s="178"/>
      <c r="P88" s="20" t="s">
        <v>161</v>
      </c>
      <c r="Q88" s="128"/>
      <c r="R88" s="128"/>
      <c r="S88" s="128"/>
      <c r="T88" s="174">
        <v>3</v>
      </c>
      <c r="U88" s="174"/>
    </row>
    <row r="89" spans="2:21" s="163" customFormat="1" ht="27.75" customHeight="1">
      <c r="B89" s="244" t="s">
        <v>31</v>
      </c>
      <c r="C89" s="244"/>
      <c r="D89" s="244"/>
      <c r="E89" s="244"/>
      <c r="F89" s="98"/>
      <c r="G89" s="98"/>
      <c r="H89" s="98"/>
      <c r="I89" s="18"/>
      <c r="J89" s="18"/>
      <c r="K89" s="18"/>
      <c r="L89" s="76"/>
      <c r="M89" s="15"/>
      <c r="N89" s="20"/>
      <c r="O89" s="174">
        <v>2</v>
      </c>
      <c r="P89" s="162"/>
      <c r="Q89" s="162"/>
      <c r="R89" s="162"/>
      <c r="S89" s="162"/>
      <c r="T89" s="178"/>
      <c r="U89" s="174"/>
    </row>
    <row r="90" spans="2:21" s="163" customFormat="1" ht="56.25" customHeight="1">
      <c r="B90" s="99"/>
      <c r="C90" s="97">
        <v>4.1</v>
      </c>
      <c r="D90" s="243" t="s">
        <v>58</v>
      </c>
      <c r="E90" s="243"/>
      <c r="F90" s="92"/>
      <c r="G90" s="92"/>
      <c r="H90" s="93"/>
      <c r="I90" s="80"/>
      <c r="J90" s="80"/>
      <c r="K90" s="80"/>
      <c r="L90" s="19"/>
      <c r="M90" s="15"/>
      <c r="N90" s="77" t="s">
        <v>34</v>
      </c>
      <c r="O90" s="178"/>
      <c r="P90" s="20" t="s">
        <v>158</v>
      </c>
      <c r="Q90" s="128"/>
      <c r="R90" s="128"/>
      <c r="S90" s="128"/>
      <c r="T90" s="174">
        <v>3</v>
      </c>
      <c r="U90" s="174"/>
    </row>
    <row r="91" spans="2:21" s="163" customFormat="1" ht="15.75" customHeight="1">
      <c r="B91" s="242" t="s">
        <v>32</v>
      </c>
      <c r="C91" s="242"/>
      <c r="D91" s="242"/>
      <c r="E91" s="242"/>
      <c r="F91" s="17"/>
      <c r="G91" s="17"/>
      <c r="H91" s="17"/>
      <c r="I91" s="18"/>
      <c r="J91" s="18"/>
      <c r="K91" s="18"/>
      <c r="L91" s="76"/>
      <c r="M91" s="15"/>
      <c r="N91" s="20"/>
      <c r="O91" s="174">
        <v>2</v>
      </c>
      <c r="P91" s="162"/>
      <c r="Q91" s="162"/>
      <c r="R91" s="162"/>
      <c r="S91" s="162"/>
      <c r="T91" s="178"/>
      <c r="U91" s="174"/>
    </row>
    <row r="92" spans="2:21" s="163" customFormat="1" ht="31.5">
      <c r="B92" s="20"/>
      <c r="C92" s="97">
        <v>5.1</v>
      </c>
      <c r="D92" s="241" t="s">
        <v>60</v>
      </c>
      <c r="E92" s="241"/>
      <c r="F92" s="17"/>
      <c r="G92" s="17"/>
      <c r="H92" s="17"/>
      <c r="I92" s="18"/>
      <c r="J92" s="18"/>
      <c r="K92" s="18"/>
      <c r="L92" s="19"/>
      <c r="M92" s="15"/>
      <c r="N92" s="20"/>
      <c r="O92" s="178"/>
      <c r="P92" s="20" t="s">
        <v>159</v>
      </c>
      <c r="Q92" s="128"/>
      <c r="R92" s="128"/>
      <c r="S92" s="128"/>
      <c r="T92" s="174">
        <v>3</v>
      </c>
      <c r="U92" s="174"/>
    </row>
  </sheetData>
  <sheetProtection/>
  <mergeCells count="53">
    <mergeCell ref="D28:E28"/>
    <mergeCell ref="D27:E27"/>
    <mergeCell ref="D36:E36"/>
    <mergeCell ref="D51:E51"/>
    <mergeCell ref="D49:E49"/>
    <mergeCell ref="D64:E64"/>
    <mergeCell ref="D67:E67"/>
    <mergeCell ref="D30:E30"/>
    <mergeCell ref="D29:E29"/>
    <mergeCell ref="D63:E63"/>
    <mergeCell ref="D65:E65"/>
    <mergeCell ref="B50:E50"/>
    <mergeCell ref="B55:E55"/>
    <mergeCell ref="B60:E60"/>
    <mergeCell ref="O7:O8"/>
    <mergeCell ref="C9:E9"/>
    <mergeCell ref="U7:U8"/>
    <mergeCell ref="B7:B8"/>
    <mergeCell ref="C7:E8"/>
    <mergeCell ref="P7:T7"/>
    <mergeCell ref="B11:U11"/>
    <mergeCell ref="B73:E73"/>
    <mergeCell ref="D59:E59"/>
    <mergeCell ref="D61:E61"/>
    <mergeCell ref="B62:E62"/>
    <mergeCell ref="D32:E32"/>
    <mergeCell ref="D31:E31"/>
    <mergeCell ref="D56:E56"/>
    <mergeCell ref="D52:E52"/>
    <mergeCell ref="B48:E48"/>
    <mergeCell ref="D80:E80"/>
    <mergeCell ref="B79:E79"/>
    <mergeCell ref="D66:E66"/>
    <mergeCell ref="B68:U68"/>
    <mergeCell ref="B69:E69"/>
    <mergeCell ref="B78:U78"/>
    <mergeCell ref="D70:E70"/>
    <mergeCell ref="D74:E74"/>
    <mergeCell ref="D88:E88"/>
    <mergeCell ref="B87:E87"/>
    <mergeCell ref="D83:E83"/>
    <mergeCell ref="D84:E84"/>
    <mergeCell ref="D86:E86"/>
    <mergeCell ref="B85:E85"/>
    <mergeCell ref="D92:E92"/>
    <mergeCell ref="B91:E91"/>
    <mergeCell ref="D90:E90"/>
    <mergeCell ref="B89:E89"/>
    <mergeCell ref="D16:E16"/>
    <mergeCell ref="B12:E12"/>
    <mergeCell ref="B13:E13"/>
    <mergeCell ref="B14:E14"/>
    <mergeCell ref="B15:E15"/>
  </mergeCells>
  <printOptions/>
  <pageMargins left="0.3937007874015748" right="0.3937007874015748" top="0.5905511811023623" bottom="0.5905511811023623" header="0.3937007874015748" footer="0.3937007874015748"/>
  <pageSetup firstPageNumber="3" useFirstPageNumber="1" horizontalDpi="600" verticalDpi="600" orientation="landscape" paperSize="9" scale="90" r:id="rId2"/>
  <headerFooter alignWithMargins="0">
    <oddHeader>&amp;R&amp;"Tahoma,ตัวหนา"&amp;8รายงานการติดตามงาน PROGRAM  MONITORING REPORT คณะสัตวแพทยศาสตร์</oddHeader>
    <oddFooter>&amp;C&amp;"Arial,ตัวหนา"&amp;8ประเด็นยุทธศาสตร์ที่ 3&amp;R&amp;"Tahoma,ตัวหนา"&amp;8หน้า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Deluxe Edition</cp:lastModifiedBy>
  <cp:lastPrinted>2010-10-01T07:08:13Z</cp:lastPrinted>
  <dcterms:created xsi:type="dcterms:W3CDTF">2007-03-21T02:39:58Z</dcterms:created>
  <dcterms:modified xsi:type="dcterms:W3CDTF">2010-10-01T07:51:18Z</dcterms:modified>
  <cp:category/>
  <cp:version/>
  <cp:contentType/>
  <cp:contentStatus/>
</cp:coreProperties>
</file>