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16" windowWidth="7785" windowHeight="9060" activeTab="2"/>
  </bookViews>
  <sheets>
    <sheet name="ปก" sheetId="1" r:id="rId1"/>
    <sheet name="สรุป" sheetId="2" r:id="rId2"/>
    <sheet name="แผนประเด็น 2" sheetId="3" r:id="rId3"/>
    <sheet name="ผลการดำเนินงาน-SI2" sheetId="4" r:id="rId4"/>
  </sheets>
  <definedNames>
    <definedName name="_xlnm.Print_Titles" localSheetId="3">'ผลการดำเนินงาน-SI2'!$8:$9</definedName>
  </definedNames>
  <calcPr fullCalcOnLoad="1"/>
</workbook>
</file>

<file path=xl/sharedStrings.xml><?xml version="1.0" encoding="utf-8"?>
<sst xmlns="http://schemas.openxmlformats.org/spreadsheetml/2006/main" count="288" uniqueCount="251">
  <si>
    <t>1. คณะสัตวแพทยศาสตร์ มข. ร่วมกับ สโมสรโรตารี่แก่นคูณ (ขอนแก่น) เทศบาลนครขอนแก่น และชมรมผู้เลี้ยงสุนัข จังหวัดขอนแก่น จัดงาน "วันโลกสัตว์เลี้ยง" ระหว่างวันที่ 30-31 มกราคม 2553 ณ บริเวณบึงสีฐาน มข.
2. คณะสัตวแพทยศาสตร์ มข. จัดทีมงาน ลงพื้นที่ตรวจสุขภาพงู ที่หมู่บ้านโคกสง่า (หมู่บ้านงูจงอาง) ตำบลทรายมูล อำเภอน้ำพอง จังหวัดขอนแก่น  เพื่อตรวจสุขภาพและเฝ้าระวังโรคที่จะเกิดขึ้นกับงู
5. คณะสัตวแพทยศาสตร์ มข. ได้จัดงานสุขภาพสัตว์เลี้ยง (ฟรี) โดยให้บริการตรวจสุขภาพ ตรวจเลือดและฉีดวัคซีน เมื่อ 9-20 สิงหาคม 2553 และทำหมัน 9 สิงหาคม - 9 กันยายน 2553
6. โครงการบริการที่ได้รับงบประมาณจากศูนย์บริการวิชาการ 7 โครงการ
7. จัดประชุมวิชาการสัตวแพทยศาสตร์ ครั้งที่ 11 เรื่อง อาเซียนกับโอกาสธุรกิจปศุสัตว์ สัตว์เลี้ยง และสัตวแพทย์ไทย เมื่อ 10-11 มิถุนายน 2553
8. จัดประชุมวิชาการโคนมในงานประชุมวิชาการประจำปี เมื่อ 11 มิถุนายน 2553
9. อบรมสัตวแพทย์ ชั้นสอง เมื่อเดือนมีนาคม ถึงเมษายน 2553
10. ร่วมกับสหกรณืโคนมขอนแก่น และชมรมสหกรณ์โคนมภาคอีสาน จัดประชุมสมาชิกในเขตภาคอีสาน เมื่อ 15 กรกฎาคม 2553</t>
  </si>
  <si>
    <t xml:space="preserve">    1.1 กำหนดทิศทางการวิจัยของมหาวิทยาลัย (วิจัยเพื่อตอบสนองความต้องการของสังคมและวิจัยเพื่อความเป็นเลิศ)</t>
  </si>
  <si>
    <t xml:space="preserve">    1.2 จัดทำแผนแม่บทด้านการวิจัยทั้งระยะสั้น ระยะกลาง และระยะยาว ที่สะท้อนความเป็นเลิศและความเชี่ยวชาญรวมทั้งการสนองตอบต่อการพัฒนาของภูมิภาคตะวันออกเฉียงเหนือ และภูมิภาคลุ่มน้ำโขง</t>
  </si>
  <si>
    <t xml:space="preserve">    1.4 จัดให้มีหน่วยงานที่ทำหน้าที่แสวงหาแหล่งทุน ประสานในการจัดทำข้อเสนอโครงการและดำเนินการเพื่อให้ได้ทุนและจัดทำสัญญากับแหล่งทุนภายนอก</t>
  </si>
  <si>
    <t xml:space="preserve">    1.5 พัฒนาโครงสร้างการบริหารจัดการงานวิจัยและระเบียบที่เกี่ยวข้องกับการวิจัยทั้งในระดับมหาวิทยาลัยและระดับคณะให้คล่องตัวและสร้างความเข้มแข็งของหน่วยงานที่สนับสนุนการวิจัย</t>
  </si>
  <si>
    <t>เป้าหมายหลัก 2.3   ผลงานสร้างสรรค์ ผลงานวิจัยที่สร้างองค์ความรู้ใหม่ นวัตกรรม และนำไปสู่การจดทะเบียนทรัพย์สินทางปัญญาและผลิตในเชิงพาณิชย์ (Innovations, intellectual property &amp; commercialization)</t>
  </si>
  <si>
    <t xml:space="preserve">    1.3 พัฒนาระบบงบประมาณและการจัดการงบประมาณการวิจัย</t>
  </si>
  <si>
    <t xml:space="preserve">     2.1 พัฒนาศักยภาพนักวิจัยทั้งนักวิจัยใหม่ นักวิจัยระดับกลางนักวิจัยระดับสูง และนักศึกษาบัณฑิตศึกษา สร้างกลไกเชื่อมโยงระหว่างนักวิจัยทั้งสี่กลุ่ม จัดให้มีพี่เลี้ยงนักวิจัยเพื่อถ่ายทอดและเพิ่มศักยภาพของนักวิจัย ตลอดจนปรับเกณฑ์ภาระงานของอาจารย์ให้มีช่องทางเน้นการวิจัยได้และจัดให้มีแรงจูงใจเพื่อดึงดูดให้นักวิจัยมีศักยภาพสูงมาปฏิบัติงาน ณ มหาวิทยาลัย</t>
  </si>
  <si>
    <t xml:space="preserve">     2.2 สร้างกลไกในการให้รางวัลและเชิดชูเกียรตินักวิจัยและผลงานวิจัยในด้านต่างๆ</t>
  </si>
  <si>
    <t xml:space="preserve">     2.3 สร้างระบบและกลไกการกำกับดูแลด้านจรรยาบรรณและจริยธรรมการวิจัย</t>
  </si>
  <si>
    <t xml:space="preserve">     3.1 เชื่อมโยงการวิจัยกับบัณฑิตศึกษา</t>
  </si>
  <si>
    <t xml:space="preserve">     3.2 สร้างและพัฒนาระบบ/ปัจจัยเกื้อหนุนการวิจัยและการใช้ทรัพยากร สถานที่และเครื่องมือร่วมกันอย่างมีประสิทธิภาพและคุ้มค่าตลอดจนส่งเสริมบรรยากาศการทำงานวิจัยร่วมกัน</t>
  </si>
  <si>
    <t xml:space="preserve">     3.3 พัฒนาฐานข้อมูลการวิจัยและฐานข้อมูลผู้เชี่ยวชาญด้านการวิจัยของมหาวิทยาลัยและที่เกี่ยวข้องกับภาคตะวันออกเฉียงเหนือและมีระบบการสังเคราะห์งานวิจัยเพื่อสร้างองค์ความรู้ใหม่</t>
  </si>
  <si>
    <t xml:space="preserve">     4.1 สร้างและพัฒนาความเข้มแข็งเครือข่ายและพันธมิตรความร่วมมือด้านการวิจัยกับภาครัฐและเอกชน ทั้งในและต่างประเทศ</t>
  </si>
  <si>
    <t>สนับสนุนและส่งเสริมการสร้างเวทีการนำเสนอผลงานวิจัย</t>
  </si>
  <si>
    <t xml:space="preserve">    1.1 ส่งเสริมการทำ/เผยแพร่และการใช้ผลงานวิจัยและผลงานสร้างสรรค์ให้เป็นประโยชน์ต่อการแก้ปัญหาและพัฒนาภาคตะวันออกเฉียงเหนือ</t>
  </si>
  <si>
    <t xml:space="preserve">    1.2 สร้างกลไกในการส่งเสริมให้นักวิจัยสามารถทำข้อเสนอโครงการวิจัย เขียนบทความการวิจัยที่มีคุณภาพ ให้คำแนะนำปรับปรุงต้นฉบับเพื่อตีพิมพ์ในวารสารนานาชาติ</t>
  </si>
  <si>
    <t xml:space="preserve">    1.3 ส่งเสริมและพัฒนาวารสารวิจัยในระดับมหาวิทยาลัยและระดับกลุ่มสาขาวิชาให้มีมาตรฐานสากล</t>
  </si>
  <si>
    <t xml:space="preserve">    1.4 ส่งเสริมการทำวิจัยของอาจารย์ในต่างประเทศเพื่อสร้างผลงานตีพิมพ์ในระดับนานาชาติ</t>
  </si>
  <si>
    <t xml:space="preserve">    1.1 เพิ่มและพัฒนาศูนย์วิจัยเฉพาะทาง และกลุ่มวิจัยให้เข้มแข็งสามารถสร้างผลงานที่เป็นตัวบ่งชี้สากล</t>
  </si>
  <si>
    <t xml:space="preserve">    1.2 สร้างความเชื่อมโยงและพัฒนางานวิจัยบัณฑิตศึกษาให้สอดคล้องกับทิศทางการวิจัยของมหาวิทยาลัย</t>
  </si>
  <si>
    <t xml:space="preserve">    1.3 ส่งเสริมให้มีการทำวิจัย การเผยแพร่ผลงานวิจัย การสร้างนวัตกรรมเพื่อนำไปสู่ การจดทะเบียนทรัพย์สินทางปัญญา และการผลิตในเชิงพาณิชย์ </t>
  </si>
  <si>
    <t xml:space="preserve">    1.4 มีหน่วยงานที่รับผิดชอบในด้านการผลิตผลงานวิจัยและถ่ายทอดผลงานวิจัยสู่การบริการชุมชน เช่น UBI  Science Park  ชุมชนต้นแบบ</t>
  </si>
  <si>
    <t xml:space="preserve">    1.5 การจัดการรายได้ที่เกิดจากการวิจัยและการบริการวิชาการ และการผลิตผลงานวิจัยเพื่อมุ่งสู่การพาณิชย์</t>
  </si>
  <si>
    <t>n/a</t>
  </si>
  <si>
    <t>ค่าเป้าหมาย 50</t>
  </si>
  <si>
    <t xml:space="preserve"> </t>
  </si>
  <si>
    <t xml:space="preserve">ให้ทุนวิจัยอาจารย์ไปทำงานวิจัยในต่างประเทศ  </t>
  </si>
  <si>
    <t>1. การพัฒนาระบบการถ่ายทอดเทคโนโลยีและการบริการวิชาการ</t>
  </si>
  <si>
    <t>เอกสาร 2.1/1.12.1 รายชื่อกลุ่มวิจัยและศูนย์วิจัยเฉพาะทางที่จัดตั้งโดยงบประมาณแผ่นดินและงบประมาณเงินรายได้ ปี 2550</t>
  </si>
  <si>
    <t xml:space="preserve">จัดตั้งศูนย์วิจัยเฉพาะทางเพิ่มเติมเพื่อตอบสนองปัญหาของสังคม </t>
  </si>
  <si>
    <t>สงเสริมการจัดสัมมนาประชุมวิชาการเพื่อผลักดันใหมีการนำเสนอผลงานดานตางๆ ของนักศึกษาที่สอดคลองกับเปาหมายของมหาวิทยาลัย</t>
  </si>
  <si>
    <t>ค่าเป้าหมาย 51</t>
  </si>
  <si>
    <t>ผลปี 51</t>
  </si>
  <si>
    <t>เป้าหมายหลัก 2.1 ผลงานวิจัยที่ตอบสนองปัญหาของชุมชน สังคม และอนุภูมิภาคลุ่มน้ำโขง (Research impact)</t>
  </si>
  <si>
    <t>ปรับปรุงระบบการบริหารจัดการงานวิจัย</t>
  </si>
  <si>
    <t>เอกสาร 2.1/1.1.1 คำสั่งแต่งตั้งคณะกรรมการฯ</t>
  </si>
  <si>
    <t>เอกสาร 2.1/1.1.3 (ร่าง) บทบาทหน้าที่สำนักบริหารการวิจัย ฉบับปรับปรุงใหม่</t>
  </si>
  <si>
    <t>เอกสาร 2.1/1.1.5 ประกาศ มข. ที่ 906/2550 จัดตั้งศูนย์สัตว์ทดลองภาคตะวันออกเฉียงเหนือ</t>
  </si>
  <si>
    <t>เอกสาร 2.1/1.1.6 คำสั่ง มข. ที่ 53/2550 แต่งตั้งผู้อำนวยการศูนย์สัตว์ทดลองภาคตะวันออกเฉียงเหนือ</t>
  </si>
  <si>
    <t>เอกสาร 2.1/1.2.1  คำสั่งแต่งตั้งคณะกรรมการฯ</t>
  </si>
  <si>
    <t xml:space="preserve">4. พัฒนาเครือข่ายและพันธมิตรความร่วมมือกับหน่วยงานภายนอก (ทั้งในและต่างประเทศ) </t>
  </si>
  <si>
    <t>2. สร้างและพัฒนานักวิจัยให้มีศักยภาพสูงอย่างต่อเนื่อง</t>
  </si>
  <si>
    <t>เอกสาร 2.1/2.3.1 สรุปโครงการอบรมพี่เลี้ยงนักวิจัย ประจำปี 2550</t>
  </si>
  <si>
    <t xml:space="preserve">พัฒนาระบบการติดตามประเมินผลการวิจัย </t>
  </si>
  <si>
    <t xml:space="preserve">สร้างนักวิจัยในสาขาวิชาต่างๆ ให้มีจำนวนมากขึ้น และสนับสนุนการพัฒนาเพิ่มพูนศักยภาพนักวิจัยอย่างต่อเนื่อง สร้างความสามารถในการแข่งขันเพื่อหาแหล่งทุนสนับสนุนงานวิจัย </t>
  </si>
  <si>
    <t xml:space="preserve">พัฒนาศักยภาพนักวิจัยและนักวิจัยพี่เลี้ยง ให้สามารถสร้างสรรค์งานวิจัยที่มีคุณภาพ </t>
  </si>
  <si>
    <t xml:space="preserve">สร้าง กลไกเพื่อสนับสนุนความก้าวหน้าให้อาจารย์ที่ทำวิจัย </t>
  </si>
  <si>
    <t>จัดกิจกรรมยกย่องและเชิดชูนักวิจัยที่มีผลงานดีเด่นเป็นประจำทุกปี</t>
  </si>
  <si>
    <t xml:space="preserve">พัฒนาและปรับปรุงระบบสารสนเทศเพื่อการบริหารและจัดการการวิจัย  </t>
  </si>
  <si>
    <t xml:space="preserve">พัฒนาและปรับปรุงระบบฐานข้อมูลงานวิจัย โครงการวิจัยและความเชี่ยวชาญของอาจารย์/นักวิจัย </t>
  </si>
  <si>
    <t xml:space="preserve">พัฒนาระบบสนับสนุนผลงานวิจัยเพื่อนำเสนอผลงานวิจัยทาง Internet  </t>
  </si>
  <si>
    <t>ให้มีหน่วยงานที่รับผิดชอบในการจัดการการนำเสนอที่ดีเพื่อช่วยนักวิจัยในการจัดทำการเผยแพร่งานวิจัยเป็นระดับนานาชาติ</t>
  </si>
  <si>
    <t>PROGRAM  MONITORING REPORT</t>
  </si>
  <si>
    <t xml:space="preserve">สร้างและพัฒนาความเข้มแข็งเครือข่ายความร่วมมือด้านการวิจัยกับภาครัฐและเอกชน ทั้งในและต่างประเทศ </t>
  </si>
  <si>
    <t xml:space="preserve">สงเสริมการเผยแพรผลงานวิจัยและการนำผลงานวิจัยไปใช้ประโยชน์ </t>
  </si>
  <si>
    <t xml:space="preserve">KKU Research Forum สำหรับสาขาวิชาต่างๆ </t>
  </si>
  <si>
    <t xml:space="preserve">พัฒนาศูนย์วิจัยเฉพาะทาง และกลุ่มวิจัย ที่มีความสอดคล้องกับศักยภาพและความเชี่ยวชาญของมหาวิทยาลัย </t>
  </si>
  <si>
    <t xml:space="preserve">ส่งเสริมการวิจัยเฉพาะด้าน เช่น การวิจัยสถาบัน และการวิจัยในชั้นเรียน </t>
  </si>
  <si>
    <t xml:space="preserve">พัฒนานวัตกรรมและถ่ายทอดเทคโนโลยี เช่น การวิจัยเพื่อถ่ายทอดเทคโนโลยี การวิจัยเพื่อสร้างองค์ความรู้ </t>
  </si>
  <si>
    <t xml:space="preserve">ส่งเสริมการถ่ายทอดเทคโนโลยีจากงานวิจัยและนวัตกรรมของมหาวิทยาลัยไปสู่ชุมชน </t>
  </si>
  <si>
    <t xml:space="preserve">สร้างต้นแบบชุมชนวิจัยในพื้นที่นอกมหาวิทยาลัย </t>
  </si>
  <si>
    <t xml:space="preserve">สร้างกลไกในการพัฒนาทรัพย์สินทางปัญญาให้เป็นเชิงพาณิชย์ </t>
  </si>
  <si>
    <t>ส่งเสริมการถ่ายทอดผลการวิจัยผ่านศูนย์การถ่ายทอดเทคโนโลยีต่างๆ อาทิ ศูนย์บ่มเพาะผู้ประกอบการ  อุทยานวิทยาศาสตร์ เป็นต้น</t>
  </si>
  <si>
    <t>สนับสนุนและพัฒนาศักยภาพศูนย์บ่มเพาะผู้ประกอบการ</t>
  </si>
  <si>
    <t>เป้าหมายหลัก 2.2  ผลงานวิจัยที่ตีพิมพ์ในวารสารนานาชาติที่มี impact สูงและได้รับการอ้างอิง (Research publications &amp; citations)</t>
  </si>
  <si>
    <t>1. การพัฒนาระบบการส่งเสริมการเผยแพร่การวิจัย และการใช้ประโยชน์จากการวิจัย</t>
  </si>
  <si>
    <t>เอกสาร 2.2/1.1.1 รายละเอียดของผลงานวิจัยที่ได้รับการพัฒนาไปสู่เชิงพานิชย์ โดยสำนักงานอุทยานวิทยาศาสตร์ มหาวิทยาลัยขอนแก่น</t>
  </si>
  <si>
    <t>พัฒนาวารสารวิจัยในระดับมหาวิทยาลัยและระดับกลุ่มสาขาวิชาให้มีมาตรฐานสากลและมี Peer Review</t>
  </si>
  <si>
    <t>ส่งเสริมและมีค่าตอบแทนการตีพิมพ์ผลงานวิจัยในระดับนานาชาติของอาจารย์และนักศึกษา</t>
  </si>
  <si>
    <t>พัฒนาปรับปรุงระเบียบการจัดสรรผลประโยชน์จากงานวิจัย นวัตกรรม ทรัพย์สินทางปัญญา</t>
  </si>
  <si>
    <t xml:space="preserve">1.พัฒนาโครงสร้าง  ระบบบริหารจัดการการวิจัย  เพื่อสร้างและพัฒนาผลงานวิจัย นวัตกรรมที่นำไปใช้ประโยชน์ </t>
  </si>
  <si>
    <t>3. พัฒนาระบบและกลไกในการสนับสนุนการวิจัย</t>
  </si>
  <si>
    <t>เอกสาร 2.1/3.2.2 ตัวอย่างบันทึกข้อตกลงความร่วมมือ</t>
  </si>
  <si>
    <t>กำหนดทิศทางและกรอบการวิจัยโดยคำนึงความเป็นเลิศในการวิจัยในสาขาวิชาที่มีความพร้อมและงานวิจัยที่แก้ปัญหาสังคม ในบริบทของประเทศ และภาคตะวันออกเฉียงเหนือ รวมถึงประเทศในอนุภูมิภาคลุ่มน้ำโขง</t>
  </si>
  <si>
    <t xml:space="preserve">สนับสนุนการวิจัยแบบบูรณาการ ให้เกิดกลุ่มวิจัยหรือประเด็นวิจัยโดยการมีส่วนร่วมของผู้มีส่วนได้ส่วนเสีย </t>
  </si>
  <si>
    <t>จัดให้มีเวทีร่วมกันระหว่างนักวิจัยและผู้มีส่วนได้ส่วนเสียเพื่อสรุปรวมปัญหาต่างๆ ของชุมชน/สังคม</t>
  </si>
  <si>
    <t xml:space="preserve">ศึกษาวิเคราะห์ศักยภาพด้านการวิจัยของมหาวิทยาลัย (แผนที่วิจัย) </t>
  </si>
  <si>
    <t xml:space="preserve">โครงการศึกษาผลกระทบของภารกิจของมหาวิทยาลัยต่อการพัฒนาภูมิภาคตะวันออกเฉียงเหนือ และประเทศ </t>
  </si>
  <si>
    <t>พัฒนาระบบพิจารณาการจัดสรรทุนวิจัย</t>
  </si>
  <si>
    <t xml:space="preserve">ส่งเสริมให้มีการจัดตั้งกองทุนวิจัยในทุกคณะ  </t>
  </si>
  <si>
    <t xml:space="preserve">พัฒนาระบบและกลไกกลางที่ทำหน้าที่แสวงหาแหล่งทุน ประสานในการจัดทำข้อเสนอโครงการ และดำเนินการเพื่อให้ได้ทุนและจัดทำสัญญากับแหล่งทุนภายนอก </t>
  </si>
  <si>
    <t xml:space="preserve">สนับสนุนคณะ/หน่วยงานให้มีศักยภาพการทำวิจัยให้มากขึ้น  </t>
  </si>
  <si>
    <t xml:space="preserve">พัฒนาระบบการบริหารจัดการการวิจัยและกองทุนวิจัยให้มีความคล่องตัว มีประสิทธิภาพ เป็นธรรม และเอื้อต่อการสร้างผลงานที่มีคุณภาพ </t>
  </si>
  <si>
    <t xml:space="preserve">พัฒนาระบบบริหารจัดการทรัพย์สินทางปัญญาจากผลงานวิจัยเพื่อนำไปสู่การจดทะเบียนทรัพย์สินทางปัญญาและใช้ในเชิงพานิชย์ </t>
  </si>
  <si>
    <t>เอกสาร 2.1/1.12.2 ประกาศมหาวิทยาลัยขอนแก่น ฉบับที่ 1059/2550 รับสมัครข้อเสนอโครงการจัดตั้งศูนย์วิจัยเฉพาะทาง 2550</t>
  </si>
  <si>
    <t>กลยุทธ์</t>
  </si>
  <si>
    <t>หน่วยนับ</t>
  </si>
  <si>
    <t>โครงการ</t>
  </si>
  <si>
    <t>ข้อมูลพื้นฐาน 49</t>
  </si>
  <si>
    <t>1.10</t>
  </si>
  <si>
    <t>ประเด็นยุทธศาสตร์ที่ 2</t>
  </si>
  <si>
    <t>การวิจัยและพัฒนาที่สร้างองค์ความรู้ให้เพิ่มศักยภาพและขีดความสามารถในการแข่งขัน</t>
  </si>
  <si>
    <t>ระดับผลงาน</t>
  </si>
  <si>
    <t xml:space="preserve">ยังไม่ได้ดำเนินการ </t>
  </si>
  <si>
    <t>เริ่มดำเนินการแล้วแต่ยังไม่บรรลุเป้าหมาย</t>
  </si>
  <si>
    <t>ดำเนินการแล้ว เป็นไปตามแผนและเป้าหมาย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</si>
  <si>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</si>
  <si>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</si>
  <si>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</si>
  <si>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</si>
  <si>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</si>
  <si>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</si>
  <si>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</si>
  <si>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</si>
  <si>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</si>
  <si>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</si>
  <si>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</si>
  <si>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</si>
  <si>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</si>
  <si>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</si>
  <si>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</si>
  <si>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</si>
  <si>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</si>
  <si>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</si>
  <si>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</si>
  <si>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</si>
  <si>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</si>
  <si>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</si>
  <si>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</si>
  <si>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 xml:space="preserve">ข้อมูลพื้นฐานปี50                                  </t>
  </si>
  <si>
    <t>ความสอดคล้อง(1-2)</t>
  </si>
  <si>
    <t>ความสำเร็จ</t>
  </si>
  <si>
    <t>หมายเหตุ</t>
  </si>
  <si>
    <t>สรุปผลการดำเนินงานโดยย่อ 
(ทั้งเชิงปริมาณและเชิงคุณภาพ)</t>
  </si>
  <si>
    <t>ระดับความสำเร็จ (1-3)</t>
  </si>
  <si>
    <t>[1]</t>
  </si>
  <si>
    <t>[2]</t>
  </si>
  <si>
    <t>[3]</t>
  </si>
  <si>
    <t>[4]</t>
  </si>
  <si>
    <t>[5]</t>
  </si>
  <si>
    <t>[6]</t>
  </si>
  <si>
    <t>ในกรณีที่หน่วยงานมีโครงการ/กิจกรรมมากกว่าที่กำหนดสามารถเพิ่มเติมผลการดำเนินโครงการได้</t>
  </si>
  <si>
    <t xml:space="preserve">จัดระบบการรับงานวิจัย/งานบริการวิชาการที่เอื้อต่อการสร้างผลงานของ มหาวิทยาลัย </t>
  </si>
  <si>
    <t xml:space="preserve">พัฒนาบุคลากรด้านการสนับสนุนการวิจัย </t>
  </si>
  <si>
    <t xml:space="preserve">สรรหานักวิจัยศักยภาพสูง โดย แสวงหาผู้เชี่ยวชาญด้านการวิจัยจากทั้งในและต่างประเทศมาร่วมดำเนินการวิจัยและ/หรือการวิจัยเชิงบูรณาการ </t>
  </si>
  <si>
    <t>บ่มเพาะนักศึกษาและบุคลากรให้เป็นผู้ประกอบการ</t>
  </si>
  <si>
    <t xml:space="preserve">พัฒนาระบบและกลไกการกำกับดูแลด้านจรรยาบรรณและจริยธรรมการวิจัย   และสร้างมาตรฐานการวิจัย
</t>
  </si>
  <si>
    <t xml:space="preserve">จัดระบบกลางเพื่อสนับสนุนการบริหารโครงการวิจัยของคณาจารย์ </t>
  </si>
  <si>
    <t>ศูนย์เครื่องมือกลาง /จัดหาครุภัณฑ์กลาง  ราคาสูงด้านการวิจัยและส่งเสริมการใช้ทรัพยากรร่วม</t>
  </si>
  <si>
    <t xml:space="preserve">พัฒนาฐานข้อมูลงานวิจัยเพื่อประโยชน์ในการทำ Citation </t>
  </si>
  <si>
    <t>ฝึกอบรมเชิงปฏิบัติการในการเขียนข้อเสนอโครงการวิจัย การเขียนบทความ ทางวิชาการในระดับนานาชาติ</t>
  </si>
  <si>
    <t xml:space="preserve">จัดตั้งอุทยานวิทยาศาสตร์ ภาคตะวันออกเฉียงเหนือ </t>
  </si>
  <si>
    <t>เตรียมความพร้อมเพื่อจัดตั้งพิพิธภัณฑ์วิทยาศาสตร์เพื่อการเรียนรู้ ภาคตะวันออกเฉียงเหนือ</t>
  </si>
  <si>
    <t>ไม่มี</t>
  </si>
  <si>
    <t>ปฏิบัติตามกลไกกลางที่มหาวิทยาลัยกำหนด โดยผ่านหน่วยงานที่รับผิดชอบหลัก เช่น ศูนย์บริการวิชาการ หน่วยงานบริการวิชาการต่างๆ เป็นต้น</t>
  </si>
  <si>
    <t>รายละเอียดตัวชี้วัด
1) จำนวนผู้เชี่ยวชาญชาวต่างประเทศที่ช่วยนักวิจัยเผยแพร่ผลงานวิจัย</t>
  </si>
  <si>
    <t>2) จำนวนการสัมมนา/ประชุมวิชาการระดับชาติ</t>
  </si>
  <si>
    <t>3) จำนวนการสัมมนา/ประชุมวิชาการระดับนานาชาติ</t>
  </si>
  <si>
    <t>รายละเอียดตัวชี้วัด
1) จำนวนวารสารระดับสาขาวิชาที่ได้มาตรฐาน</t>
  </si>
  <si>
    <t>รายละเอียดตัวชี้วัด
1) จำนวนอาจารย์ไปทำงานวิจัยในต่างประเทศ</t>
  </si>
  <si>
    <t>รายละเอียดตัวชี้วัด
1) จำนวนโครงการวิจัยสถาบันและวิจัยในชั้นเรียน</t>
  </si>
  <si>
    <t>1. คณะสัตวแพทยศาสตร์ มข. ได้จัดสรรงบประมาณส่วนหนึ่งสำหรับการวิจัยสถาบัน ทุกปี</t>
  </si>
  <si>
    <t>รายละเอียดตัวชี้วัด
1) ชุมชนต้นแบบ</t>
  </si>
  <si>
    <t>แนวทางให้ทุนตามประกาศของคณะและมข. ฝ่ายวิจัยคณะดำเนินการรับผิดชอบ</t>
  </si>
  <si>
    <t xml:space="preserve">มหาวิทยาลัยมีแนวปฏิบัติการใช้จ่ายเงินอุดหนุนการวิจัยเพื่อให้เกิดความคล่องตัวและมีประสิทธิภาพ </t>
  </si>
  <si>
    <t>มีคณะกรรมการจรรยาบรรณ คณะ และ มข.</t>
  </si>
  <si>
    <t>มีฐานข้อมูลของคณะ ทั้งนักวิจัยและผลงานวิจัย</t>
  </si>
  <si>
    <t>ระบบการสนับสนุนการวิจัย ดำเนินการโดยฝ่ายวิจัย</t>
  </si>
  <si>
    <t>ใช้ระบบสำนักบริหารการวิจัย และฐานข้อมูลของคณะ</t>
  </si>
  <si>
    <t>MOU กรมปศุสัตว์ ภาคคีสัตวแพทย์ อสค สหกรณ์โคนม สกลนคร</t>
  </si>
  <si>
    <t>มีเวทีประชุมวิชาการสัตวแพทย์ ส่งเสริมเผยแพร่การใช้ผลงาน นักวิจัยคณะร่วมประชุมวิชาการระดับชาติ/นานาชาติ เกษตรกรสนับสนุนโดยศูนย์บริการวิชาการ</t>
  </si>
  <si>
    <t>อยู่ในกลุ่มของสาขาวิทยาศาสตร์สุขภาพ</t>
  </si>
  <si>
    <t>ดำเนินการตามผลการศึกษาวิเคราะห์ของมหาวิทยาลัยขอนแก่น</t>
  </si>
  <si>
    <t xml:space="preserve"> 1. คณะใช้ฐานข้อมูลด้านการวิจัยของฝ่ายวิจัย มข. ที่สามารถสืบค้นข้อมูลโครงการวิจัย เช่น ชื่อโครงการ ผู้วิจัย หน่วยงาน คำสำคัญ และบทคัดย่อ ของผลงานวิจัยที่ได้รับการตีพิมพ์ในวารสาร ทั้งระดับชาติและนานาชาติ ที่นำเสนอในการประชุมวิชาการทั้งในประเทศและต่างประเทศ
2. คณะยังมีฐานข้อมูลวิจัยที่เก็บรวบรวมผลงานวิจัยที่ได้รับการตีพิมพ์ต่างๆ ของบุคลากร โดยจัดทำเป็นรูปเล่ม</t>
  </si>
  <si>
    <t xml:space="preserve">รายละเอียดตัวชี้วัด
</t>
  </si>
  <si>
    <t>1) ระบบฐานข้อมูลการวิจัย</t>
  </si>
  <si>
    <t>รายละเอียดตัวชี้วัด</t>
  </si>
  <si>
    <t>1) จำนวนการบริการวิชาการ</t>
  </si>
  <si>
    <t>มีการเข้าอบรมพัฒนานักวิจัยและเขียนงานวิจัยเพื่อขอทุนและให้ทุนวิจัยแก่ผู้ไม่เคยได้รับทุนวิจัยมาก่อน</t>
  </si>
  <si>
    <t>มีการติดตามประเมินผลวิจัยทุก 6 เดือน โดยกรรมการประเมินผลความก้าวหน้าโครงการวิจัยเงินรายได้คณะสัตวแพทยศาสตร์</t>
  </si>
  <si>
    <t>ให้ Priority ในลำดับต้นแก่อาจารย์ผู้ขอทุนวิจัยเงินรายได้คณะฯ ที่มีนักศึกษาระดับบัณฑิตศึกษาในความดูแล</t>
  </si>
  <si>
    <t>มีระบบการพิจารณาจัดหาครุภัณฑ์เพื่อการวิจัยให้ตอบสนองความต้องการของนักวิจัยที่ตรงกัน และมีระบบการเครื่องมือร่วมกันโดยจัดให้เครื่องมือตั้งอยู่ในจุดเดียวกัน</t>
  </si>
  <si>
    <t>คณะมีระบบกลางเพื่อสนับสนุนการบริหารโครงการวิจัยดังนี้
1) มีกรรมการฝ่ายวิจัยและจรรยาบรรณการใช้สัตว์ทดลองและวิจัยสถาบัน
2) มีกรรมการพิจารณาทุนวิจัย
3) มีกรรมการพิจารณาข้อเสนอในการจัดกลุ่มวิจัยเฉพาะทาง
4) มีกรรมการประเมินผลความก้าวหน้าของโครงการวิจัย</t>
  </si>
  <si>
    <t>ฝ่ายวิจัยจัดสรรงบประมาณในการแก้ไขภาษาให้กับงานที่จะตีพิมพ์เป็นภาษาอังกฤษ</t>
  </si>
  <si>
    <t>ใช้ระบบสำนักบริหารการวิจัย และฐานข้อมูลของคณะและสำนักบริหารการวิจัย</t>
  </si>
  <si>
    <t>มหาวิทยาลัยเป็นแกนกลางเครือข่าย สร้างความร่วมมือกับ MOU กรมปศุสัตว์ ภาคคีสัตวแพทย์ อสค สหกรณ์โคนม มหาวิทยาเทคโนโลยีราชมงคลสกลนคร</t>
  </si>
  <si>
    <t>ใช้ของมหาวิทยาลัย</t>
  </si>
  <si>
    <t>อยู่ในระหว่างดำเนินการ ยังไม่บรรลุเป้าหมาย</t>
  </si>
  <si>
    <t>ระดับผลงาน
(1-3)</t>
  </si>
  <si>
    <t>เป้าหมายหลัก 2.2 ผลงานวิจัยที่ตีพิมพ์ในวารสารนานาชาติที่มี impact สูงและได้รับการอ้างอิง (Research publication &amp; citations)</t>
  </si>
  <si>
    <t>เป้าหมายหลัก 2.3 ผลงานสร้างสรรค์ ผลงานวิจัยที่สร้างองค์ความรู้ใหม่ นวัตกรรม และนำไปสู่การจดทะเบียนทรัพย์สินทางปัญญาและผลิตในเชิงพาณิชย์ (Innovations, intellectual property &amp; commercialization)</t>
  </si>
  <si>
    <t>พัฒนาเครือข่ายและพันธมิตรความร่วมมือกับหน่วยงานภายนอก</t>
  </si>
  <si>
    <t>พัฒนาระบบการส่งเสริมการเผยแพร่การวิจัยและการใช้ประโยชน์จากการวิจัย</t>
  </si>
  <si>
    <t>พัฒนาระบบการถ่ายทอดเทคโนโลยีและการบริการวิชาการ</t>
  </si>
  <si>
    <t>โครงการสร้างและพัฒนานักวิจัยให้มีศักยภาพสูง</t>
  </si>
  <si>
    <t>โครงการสร้างและพัฒนาความเข้มแข็งเครือข่ายความร่วมมือด้านการวิจัยกับภาครัฐและเอกชน ทั้งในและต่างประเทศ</t>
  </si>
  <si>
    <t>ดำเนินการวิจัยเพื่อถ่ายทอดเทคโนโลยีและเพื่อสร้างองค์ความรู้</t>
  </si>
  <si>
    <t>2.3.1</t>
  </si>
  <si>
    <t>2.4.1</t>
  </si>
  <si>
    <t>2.2.1</t>
  </si>
  <si>
    <t>2.1.1</t>
  </si>
  <si>
    <r>
      <t>เป้าประสงค์</t>
    </r>
    <r>
      <rPr>
        <b/>
        <sz val="11"/>
        <rFont val="Tahoma"/>
        <family val="2"/>
      </rPr>
      <t xml:space="preserve"> : แหล่งสร้างและพัฒนาองค์ความรู้ที่ตอบสนองต่อการเพิ่มศักยภาพการแข่งขันของประเทศ</t>
    </r>
  </si>
  <si>
    <t>ฝ่ายวิจัยของคณะดำเนินการ</t>
  </si>
  <si>
    <t>มีข้อกำหนดระเบียบการให้ทุนวิจัยในส่วนคณะโดยฝ่ายวิจัย และติดตามประเมินรับผิดชอบโดยฝ่ายวิจัยฯ</t>
  </si>
  <si>
    <t>มีแผนวิจัยของคณะและมีการแต่งตั้งคณะกรรมการเพื่อปรับปรุงระบบการบริหารจัดการวิจัย ดังนี้
1) คณะกรรมการฝ่ายวิจัยและจรรยาบรรณการใช้สัตว์ทดลองและวิจัยสถาบัน
2) กรรมการพิจารณาทุนวิจัย
3) คณะกรรมการพิจารณาข้อเสนอในการจัดกลุ่มวิจัยเฉพาะทาง
4)คณะกรรมการประเมินผลความก้าวหน้าโครงการวิจัยเงินรายได้คณะฯ
และไปร่วมเป็นตัวแทนคณะกรรมการวิจัยของมหาวิทยาลัย</t>
  </si>
  <si>
    <t>จัดตั้งกลุ่มวิจัยและวิจัยร่วมกับสาขาคณะอื่นๆ และหน่วยงานภายนอก เช่น กลุ่มวิจัยทางโคนม กลุ่มวิจัยพัฒนาประสิทธิภาพการผลิตสุกร กลุ่มวิจัยโรคพยาธิใบไม้ในตับ</t>
  </si>
  <si>
    <t>คณะได้รับการสนับสนุนกองทุนวิจัย 1ล้านบาท และมีกองทุนวิจัยซึ่งตั้งเมื่อปี 2548 และคณะกรรมการวิจัยคณะสัตวแพทยศาสตร์</t>
  </si>
  <si>
    <t>คณะได้รับจัดสรรโครงการสนับสนุนการวิจัย แบบกลุ่มวิจัย เพื่อผลักดันให้เกิดการทำงานวิจัยอย่างต่อเนื่อง และสร้างความเข้มแข็งให้กับงานวิจัยของหน่วยงาน ฝ่ายวิจัยได้รับจัดสรรงบประมาณเงินรายได้จากคณะฯ เพื่อจัดหาครุภัณฑ์ด้านการวิจัยที่จำเป็นปีละประมาณ 2 ล้านบาท และยังหาแหล่งเงินจากมหาวิทยาลัยและภาคเอกชน</t>
  </si>
  <si>
    <t xml:space="preserve">มีการปรับปรุงเกณฑ์ประเมินบุคลากรของคณะ โดยให้น้ำหนักของผลงานวิจัยในสัดส่วนสูง </t>
  </si>
  <si>
    <t>ดำเนินตามมหาวิทยาลัย</t>
  </si>
  <si>
    <t>สนับสนุนให้อาจารย์ทุกคนทำวิจัย โดยสนับสนุนทุนวิจัยจากคณะและมหาวิทยาลัย และจากภาคเอกชน</t>
  </si>
  <si>
    <t>สร้างทีมวิจัยที่มีพี่เลี้ยงที่มีการพัฒนานักวิจัยใหม่ เช่น กลุ่มโคนม กลุ่มพยาธิใบไม้ในตับ</t>
  </si>
  <si>
    <t>เกณฑ์การประเมินผลการปฏิบัติงานของสายผู้สอนและผู้ช่วยสอน ประกอบการให้ความดีความชอบ</t>
  </si>
  <si>
    <t>ตามมหาวิทยาลัย</t>
  </si>
  <si>
    <t>มีการยกย่องชื่นชมในงานประจำปีของคณะ ปีละ 1 ครั้ง ส่งเข้าประกวดระดับมหาวิทยาลัย และองค์กรวิชาชีพต่างๆ</t>
  </si>
  <si>
    <t>มีกรรมการจรรยาบรรณการวิจัย มข. การสร้างมาตรฐาน มีกรรมการประเมินผลความก้าวหน้าของโครงการวิจัย</t>
  </si>
  <si>
    <t>มีการจัดสรรงบประมาณกลางเพื่อทดแทนครุภัณฑ์ที่จำเป็นและเสื่อมคุณภาพ ปีละ 2 ล้านบาท และใช้เป็นของส่วนกลางที่ทุกภาควิชาสามารถใช้ได้</t>
  </si>
  <si>
    <t>ใช้แรงจูงใจโดยใช้คะแนนในส่วนที่สูงในเกณฑ์การประเมินบุคลากรของคณะในการพิจารณาความดีความชอบ</t>
  </si>
  <si>
    <t>ตามหลักสูตรของมหาวิทยาลัย</t>
  </si>
  <si>
    <t>1. วารสารสัตวแพทย์ มข. เป็นวารสารทางวิชาการเพื่อเผยแพร่ผลงานทางวิชาการด้านสัตวแพทยศาสตร์ และด้านอื่นๆ ที่เกี่ยวข้อง โดยผลงานที่ตีพิมพ์ จะต้องผ่านการพิจารณา ทบทวนจากผู้ทรงคุณวุฒิในสาขาที่เกี่ยวข้อง ซึ่งจัดพิมพ์มาแล้วเป็นระยะเวลา 17 ปี โดยมีการตีพิมพ์ปีละ 2 ฉบับ มี Peer Review ได้รับการคัดเลือกเข้าฐาน CAB</t>
  </si>
  <si>
    <t>มีเกณฑ์ประเมินที่ให้ค่าคะแนนสูง เพื่อให้ความดีความชอบ</t>
  </si>
  <si>
    <t>จัดรวมกลุ่มวิจัยโคนม กลุ่มวิจัยการผลิตสุกร</t>
  </si>
  <si>
    <t>ฝ่ายวิจัยดำเนินการตามมหาวิทยาลัย</t>
  </si>
  <si>
    <t>เวทีวิชาการ การประชุมวิชาการประจำปีของคณะสัตวแพทยศาสตร์ และนำเสนอผลงานวัจัยระดับชาติและนานาชาติ</t>
  </si>
  <si>
    <t>ถ่ายทอดผลงานวิจัยในการปรุมวิชาการประจำปีของคณะสัตวแพทยศาสตร์ การบริการวิชาการ อบรม สัมมนา</t>
  </si>
  <si>
    <t>คณะส่งบุคลากรที่ทำหน้าที่ประสานงานด้านวิจัยและบริการวิชาการอบรมและศึกษาดูงาน ตามโครงการของสำนักบริหารการวิจัย มีการจัดอบรม/สัมมนา</t>
  </si>
  <si>
    <t>คณะสัตวแพทยศาสตร์</t>
  </si>
  <si>
    <t>คณะได้มีการจัดหาและเชิญผู้เชี่ยวชาญต่างประเทศมาให้คำแนะนำการเขียนผลงานวิจัย/บทความทางวิชาการเพื่อการเผยแพร่ ดำเนินการโดยฝ่ายวิจัย ดังนี้ Prof.Kishio Hatai ประเทศญี่ปุ่น Dr.Thomas Schonewille ประเทศเนเธอร์แลนด์</t>
  </si>
  <si>
    <t>Prof.Kishio Hatai ประเทศญี่ปุ่น</t>
  </si>
  <si>
    <t>เพื่อประกอบการเสนอคณะกรรมการติดตามและประเมินผลงานของคณบดี</t>
  </si>
  <si>
    <t>ใช้เกณฑ์ประเมินผลการปฏิบัติงานของสายผู้สอนและผู้ช่วยสอน และมีการชื่นชมยินดีในงานปีใหม่คณะฯ ปีละ 1 ครั้ง</t>
  </si>
  <si>
    <t>มีผู้เชี่ยวชาญชาวต่างประเทศ จากประเทศญี่ปุ่น ประเทศเนเธอร์แลนด์ โครงการ Asia Link ประเทศสหรัฐอเมริกา และในประเทศจากคณะแพทยศาสตร์ มหาวิทยาลัยขอนแก่น คณะสัตวแพทยศาสตร์ จุฬาลงกรณ์มหาวิทยาลัย และมหาวิทยาลัยเกษตรศาสตร์ ร่วมทำงานวิจัย และเป็นที่ปรึกษา</t>
  </si>
  <si>
    <t>ตามโครงการของมหาวิทยาลัย</t>
  </si>
  <si>
    <t>วารสารสัตวแพทย์ มข. ได้รับการคัดเลือกให้ดัชนีในฐานข้อมูลนานาชาติ CAB Abstracts โดยมีองค์กร CABI เป็นผู้รับผิดชอบ</t>
  </si>
  <si>
    <t>เป็นเจ้าภาพและเจ้าภาพร่วมในการจัดประชุมวิชาการนานาชาติ ดังนี้
1. เจ้าภาพร่วมในการประชุมระดับนานาชาติ  AITVM
2. เป็นเจ้าภาพงาน EU-Asia Link Ruminant Nutrition Project "End of Project Workshop" 24 สิงหาคม 2553</t>
  </si>
  <si>
    <t>มีนักศึกษาระดับบัณฑิตศึกษาในความรับผิดชอบสร้างความเชื่อมโยงและพัฒนางานวิจัยบัณฑิตศึกษาให้สอดคล้องกับทิศทางการวิจัย</t>
  </si>
  <si>
    <t>1. คณะสัตวแพทยศาสตร์ มข. ร่วมกับ เทศบาลตำบลนาอ้อ อำเภอเมือง และอ.วังสะพุง จังหวัดเลย จัดทำโครงการชุมชนต้นแบบเศรษฐกิจพอเพียง เป็นสถานที่ที่นักวิชาการจากคณะเข้าไปร่วมกันพัฒนาชุมชนแบบบูรณาการ
2. จัดชุมชนต้นแบบที่สถานีฟาร์มฝึกนักศึกษา ซึ่งปัจจุบันมีการทดลองเลี้ยงกบและปศุสัตว์</t>
  </si>
  <si>
    <t>คณะสัตวแพทยศาสตร์มีการจัดประชุมสัมมนาวิชาการ ดังนี้
1. จัดประชุมวิชาการสัตวแพทยศาสตร์ ครั้งที่ 11 เรื่อง  อาเซียนกับโอกาสธุรกิจปศุสัตว์ สัตว์เลี้ยง และสัตวแพทย์ไทย เมื่อ 10-11 มิถุนายน 2553
2. จัดประชุมวิชาการโคนม เมื่อ 11 มิถุนายน 2553
3. อบรมสัตวแพทย์ ชั้นสอง เมื่อเดือนมีนาคม ถึงเมษายน 2553
นอกจากนี้ คณะยังให้ทุนสนับสนุนการเข้าร่วมนำเสนอผลงานอีกด้วย</t>
  </si>
  <si>
    <t>คณะสัตวแพทยศาสตร์ กำหนดทิศทางการวิจัย ดังนี้
1. ปัญหาสุขภาพสัตว์ในภาคตะวันออกเฉียงเหนือและลุ่มน้ำโขง
2. Food Safety
3. การเพิ่มประสิทธิภาพการผลิตปศุสัตว์
4. โรคสัตว์ติดต่อสู่คน</t>
  </si>
  <si>
    <t>ผลการดำเนินงานในแต่ละกลยุทธ์ และโครงการเมื่อเทียบเคียงกับค่าเป้าหมายปี 2553</t>
  </si>
  <si>
    <t>จะดำเนินการในปี พ.ศ. 2554</t>
  </si>
  <si>
    <t>มีการจัดเวทีประชุมวิชาการประจำปี เสวนาวิชาการโคนมประจำปี ประชุมที่ปรึกษาประจำปี ประชุมร่วมกับกรมปศุสัตว์ สหกรณ์ ผู้ประกอบการภาคเอกชน</t>
  </si>
  <si>
    <t>มีประชุมวิชาการ เป็นเจ้าภาพร่วมและคณะทำงานในการประชุมระดับนานาชาติ เช่น VPAT, AITVM
เป็นเจ้าภาพงาน EU-Asia Link Ruminant Nutrition Project "End of Project Workshop" 24 สิงหาคม 2553</t>
  </si>
  <si>
    <t>จัดเวทีประชุมวิชาการประจำปีของคณะสัตวแพทยศาสตร์
และนำเสนอวิชาปัญหาพิเศษ (งานวิจัย)</t>
  </si>
  <si>
    <t>มีพิพิธภัณฑ์สัตวแพทย์</t>
  </si>
  <si>
    <t xml:space="preserve">ประจำปีงบประมาณ 2553 </t>
  </si>
  <si>
    <t>รอบ 12 เดือน ระหว่างเดือนตุลาคม 2552  - กันยายน 2553</t>
  </si>
  <si>
    <t>พัฒนาโครงสร้างระบบบริหารจัดการการวิจัย เพื่อสร้างและพัฒนาผลงานวิจัย นวัตกรรมที่นำไปใช้ประโยชน์</t>
  </si>
  <si>
    <t>โครงการปรับปรุงระบบบริหารจัดการการวิจัย</t>
  </si>
  <si>
    <t>สร้างและพัฒนานักวิจัยให้มีศักยภาพสูงอย่างต่อเนื่อง</t>
  </si>
  <si>
    <t>พัฒนาระบบและกลไกในการสนับสนุนการวิจัย</t>
  </si>
  <si>
    <t>โครงการพัฒนาระบบและกลไกในการสนับสนุนการวิจัย</t>
  </si>
  <si>
    <t>โครงการพัฒนาระบบฐานข้อมูลด้านการวิจัยและความเชี่ยวชาญของบุคลากร</t>
  </si>
  <si>
    <t>โครงการพัฒนาระบบการส่งเสริมการเผยแพร่การวิจัยและการใช้ประโยชน์จากการวิจัย</t>
  </si>
  <si>
    <t>2.6.1</t>
  </si>
  <si>
    <t>2.3.2</t>
  </si>
  <si>
    <t>ตามนโยบายและพันธกิจในการบริหารและพัฒนามหาวิทยาลัย (พ.ศ. 2552 - 2555)</t>
  </si>
  <si>
    <t>มีการใช้งบประมาณตามแผนของคณะ (ฝ่ายวิจัยฯ) และมีการปรับกลยุทธ์เพื่อสนับสนุนการจัดตั้งกลุ่มวิจัย และเพิ่มงบประมาณต่อโครงการวิจัยของคณะ งบประมาณสนับสนุนกลุ่มวิจัย จากมหาวิทยาลัยขอนแก่น</t>
  </si>
  <si>
    <t>มีคณะกรรมการวิจัยกำหนดทิศทางและกรอบการวิจัย รวมทั้งคณะกรรมการบริหารคณะสัตวแพทยศาสตร์ กำหนดทิศทางการวิจัย ดังนี้
1. ปัญหาสุขภาพสัตว์ในภาคตะวันออกเฉียงเหนือและลุ่มน้ำโขง
2. Food Safety
3. โรคสัตว์ติดต่อสู่คน
4. การเพิ่มประสิทธิภาพการผลิตปศุสัตว์
และคณะยังมีโครงการวิจัยที่สอดคล้องกับทิศทางและกรอบวิจัยดังนี้
1) การผลิตน้ำนมคุณภาพดีในโคนม
2) การใช้สมุนไพรในสัตว์
3) มาตรฐานโรงฆ่าสัตว์
4) โรคติดเชื้ออุบัติใหม่ (Emerging Disease)
5) โรคพยาธิใบไม้ในตับจากสัตว์สู่คน</t>
  </si>
  <si>
    <t>คณะส่งเสริมให้อาจารย์เดินทางไปทำวิจัยในต่างประเทศ โดยเสาะหาแหล่งทุนหรือใช้ทุนส่วนตัว โดยคณะเปิดโอกาสในด้านเวลาให้ และในปี 2553 มีอาจารย์ไปทำงานวิจัยในต่างประเทศ คือ ผศ.เจษฎา 
จิวากานนท์ ณ Swedish University of Agricultural Science 29 ส.ค. 53 ฝึกอบรมและร่วมทำวิจัยเรื่อง “Cytokine expression in the porcine reproductive tract”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</si>
</sst>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6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12"/>
      <name val="Arial"/>
      <family val="2"/>
    </font>
    <font>
      <sz val="8"/>
      <color indexed="10"/>
      <name val="Tahoma"/>
      <family val="2"/>
    </font>
    <font>
      <sz val="11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b/>
      <sz val="9"/>
      <color indexed="16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sz val="11"/>
      <name val="Tahoma"/>
      <family val="2"/>
    </font>
    <font>
      <sz val="11"/>
      <color indexed="9"/>
      <name val="Arial"/>
      <family val="2"/>
    </font>
    <font>
      <sz val="12"/>
      <name val="AngsanaUPC"/>
      <family val="1"/>
    </font>
    <font>
      <sz val="10"/>
      <name val="AngsanaUPC"/>
      <family val="1"/>
    </font>
    <font>
      <b/>
      <sz val="9"/>
      <color indexed="8"/>
      <name val="Tahoma"/>
      <family val="2"/>
    </font>
    <font>
      <sz val="8"/>
      <color indexed="9"/>
      <name val="Tahoma"/>
      <family val="2"/>
    </font>
    <font>
      <b/>
      <u val="single"/>
      <sz val="12"/>
      <name val="BrowalliaUPC"/>
      <family val="2"/>
    </font>
    <font>
      <sz val="12"/>
      <name val="BrowalliaUPC"/>
      <family val="2"/>
    </font>
    <font>
      <sz val="12"/>
      <color indexed="10"/>
      <name val="BrowalliaUP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0" fontId="17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51" fillId="22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1" fillId="22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5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5" fillId="24" borderId="10" xfId="0" applyFont="1" applyFill="1" applyBorder="1" applyAlignment="1">
      <alignment horizontal="center" vertical="center" wrapText="1"/>
    </xf>
    <xf numFmtId="49" fontId="45" fillId="24" borderId="15" xfId="0" applyNumberFormat="1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49" fontId="45" fillId="24" borderId="11" xfId="0" applyNumberFormat="1" applyFont="1" applyFill="1" applyBorder="1" applyAlignment="1">
      <alignment horizontal="center" vertical="center" wrapText="1"/>
    </xf>
    <xf numFmtId="49" fontId="45" fillId="24" borderId="10" xfId="0" applyNumberFormat="1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49" fontId="45" fillId="24" borderId="16" xfId="0" applyNumberFormat="1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 wrapText="1"/>
    </xf>
    <xf numFmtId="49" fontId="45" fillId="3" borderId="10" xfId="0" applyNumberFormat="1" applyFont="1" applyFill="1" applyBorder="1" applyAlignment="1">
      <alignment horizontal="center" vertical="center" wrapText="1"/>
    </xf>
    <xf numFmtId="49" fontId="45" fillId="3" borderId="15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45" fillId="4" borderId="12" xfId="0" applyFont="1" applyFill="1" applyBorder="1" applyAlignment="1">
      <alignment horizontal="center" vertical="center"/>
    </xf>
    <xf numFmtId="0" fontId="45" fillId="4" borderId="11" xfId="0" applyFont="1" applyFill="1" applyBorder="1" applyAlignment="1">
      <alignment horizontal="center" vertical="center" wrapText="1"/>
    </xf>
    <xf numFmtId="49" fontId="42" fillId="4" borderId="11" xfId="0" applyNumberFormat="1" applyFont="1" applyFill="1" applyBorder="1" applyAlignment="1">
      <alignment horizontal="center" vertical="center" wrapText="1"/>
    </xf>
    <xf numFmtId="49" fontId="45" fillId="4" borderId="16" xfId="0" applyNumberFormat="1" applyFont="1" applyFill="1" applyBorder="1" applyAlignment="1">
      <alignment horizontal="center" vertical="center" wrapText="1"/>
    </xf>
    <xf numFmtId="0" fontId="45" fillId="4" borderId="16" xfId="0" applyFont="1" applyFill="1" applyBorder="1" applyAlignment="1">
      <alignment horizontal="center" vertical="center" wrapText="1"/>
    </xf>
    <xf numFmtId="49" fontId="55" fillId="4" borderId="11" xfId="0" applyNumberFormat="1" applyFont="1" applyFill="1" applyBorder="1" applyAlignment="1">
      <alignment horizontal="center" vertical="center" wrapText="1"/>
    </xf>
    <xf numFmtId="49" fontId="55" fillId="4" borderId="16" xfId="0" applyNumberFormat="1" applyFont="1" applyFill="1" applyBorder="1" applyAlignment="1">
      <alignment horizontal="center" vertical="center" wrapText="1"/>
    </xf>
    <xf numFmtId="49" fontId="42" fillId="4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56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1" fillId="2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 readingOrder="1"/>
    </xf>
    <xf numFmtId="0" fontId="40" fillId="0" borderId="10" xfId="0" applyFont="1" applyFill="1" applyBorder="1" applyAlignment="1">
      <alignment horizontal="left" vertical="top" wrapText="1" readingOrder="1"/>
    </xf>
    <xf numFmtId="0" fontId="18" fillId="0" borderId="10" xfId="0" applyFont="1" applyFill="1" applyBorder="1" applyAlignment="1">
      <alignment horizontal="center" vertical="top" wrapText="1" readingOrder="1"/>
    </xf>
    <xf numFmtId="0" fontId="1" fillId="0" borderId="1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1" xfId="0" applyFont="1" applyBorder="1" applyAlignment="1" quotePrefix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7" fillId="0" borderId="10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 vertical="top"/>
    </xf>
    <xf numFmtId="204" fontId="1" fillId="0" borderId="15" xfId="0" applyNumberFormat="1" applyFont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209" fontId="1" fillId="0" borderId="15" xfId="0" applyNumberFormat="1" applyFont="1" applyBorder="1" applyAlignment="1">
      <alignment horizontal="left" vertical="top"/>
    </xf>
    <xf numFmtId="0" fontId="1" fillId="0" borderId="15" xfId="0" applyFont="1" applyBorder="1" applyAlignment="1" quotePrefix="1">
      <alignment horizontal="left" vertical="top"/>
    </xf>
    <xf numFmtId="208" fontId="1" fillId="0" borderId="15" xfId="0" applyNumberFormat="1" applyFont="1" applyBorder="1" applyAlignment="1">
      <alignment horizontal="left" vertical="top"/>
    </xf>
    <xf numFmtId="0" fontId="44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/>
    </xf>
    <xf numFmtId="2" fontId="1" fillId="0" borderId="17" xfId="0" applyNumberFormat="1" applyFont="1" applyBorder="1" applyAlignment="1">
      <alignment horizontal="left" vertical="top"/>
    </xf>
    <xf numFmtId="0" fontId="1" fillId="20" borderId="10" xfId="0" applyFont="1" applyFill="1" applyBorder="1" applyAlignment="1">
      <alignment vertical="top" wrapText="1"/>
    </xf>
    <xf numFmtId="0" fontId="12" fillId="20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/>
    </xf>
    <xf numFmtId="0" fontId="12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vertical="top" wrapText="1"/>
    </xf>
    <xf numFmtId="0" fontId="18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/>
    </xf>
    <xf numFmtId="0" fontId="17" fillId="0" borderId="18" xfId="0" applyFont="1" applyBorder="1" applyAlignment="1" quotePrefix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 quotePrefix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vertical="top" wrapText="1"/>
    </xf>
    <xf numFmtId="0" fontId="5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1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31" xfId="0" applyFont="1" applyBorder="1" applyAlignment="1">
      <alignment horizontal="left" vertical="top" wrapText="1"/>
    </xf>
    <xf numFmtId="0" fontId="51" fillId="0" borderId="22" xfId="0" applyFont="1" applyBorder="1" applyAlignment="1">
      <alignment vertical="top"/>
    </xf>
    <xf numFmtId="0" fontId="51" fillId="0" borderId="32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36" xfId="0" applyFont="1" applyBorder="1" applyAlignment="1">
      <alignment/>
    </xf>
    <xf numFmtId="0" fontId="51" fillId="0" borderId="36" xfId="0" applyFont="1" applyBorder="1" applyAlignment="1">
      <alignment horizontal="left" vertical="top" wrapText="1"/>
    </xf>
    <xf numFmtId="0" fontId="51" fillId="0" borderId="37" xfId="0" applyFont="1" applyBorder="1" applyAlignment="1">
      <alignment horizontal="left" vertical="top" wrapText="1"/>
    </xf>
    <xf numFmtId="0" fontId="51" fillId="0" borderId="31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2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2" fillId="2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20" borderId="10" xfId="0" applyFont="1" applyFill="1" applyBorder="1" applyAlignment="1">
      <alignment vertical="top"/>
    </xf>
    <xf numFmtId="0" fontId="1" fillId="2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20" borderId="19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2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2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2" fillId="22" borderId="11" xfId="0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center" vertical="top" wrapText="1"/>
    </xf>
    <xf numFmtId="0" fontId="2" fillId="22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20" borderId="0" xfId="0" applyFont="1" applyFill="1" applyAlignment="1">
      <alignment vertical="top"/>
    </xf>
    <xf numFmtId="0" fontId="1" fillId="4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1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7" borderId="40" xfId="0" applyFont="1" applyFill="1" applyBorder="1" applyAlignment="1">
      <alignment horizontal="left" vertical="top" wrapText="1"/>
    </xf>
    <xf numFmtId="0" fontId="51" fillId="7" borderId="42" xfId="0" applyFont="1" applyFill="1" applyBorder="1" applyAlignment="1">
      <alignment horizontal="left" vertical="top" wrapText="1"/>
    </xf>
    <xf numFmtId="0" fontId="51" fillId="7" borderId="43" xfId="0" applyFont="1" applyFill="1" applyBorder="1" applyAlignment="1">
      <alignment horizontal="left" vertical="top" wrapText="1"/>
    </xf>
    <xf numFmtId="0" fontId="51" fillId="0" borderId="44" xfId="0" applyFont="1" applyBorder="1" applyAlignment="1">
      <alignment horizontal="left" vertical="top" wrapText="1"/>
    </xf>
    <xf numFmtId="0" fontId="51" fillId="0" borderId="45" xfId="0" applyFont="1" applyBorder="1" applyAlignment="1">
      <alignment horizontal="left" vertical="top" wrapText="1"/>
    </xf>
    <xf numFmtId="0" fontId="51" fillId="0" borderId="46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/>
    </xf>
    <xf numFmtId="0" fontId="51" fillId="0" borderId="28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 wrapText="1"/>
    </xf>
    <xf numFmtId="0" fontId="51" fillId="0" borderId="47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48" xfId="0" applyFont="1" applyBorder="1" applyAlignment="1">
      <alignment horizontal="left" vertical="top" wrapText="1"/>
    </xf>
    <xf numFmtId="0" fontId="51" fillId="0" borderId="49" xfId="0" applyFont="1" applyBorder="1" applyAlignment="1">
      <alignment horizontal="left" vertical="top" wrapText="1"/>
    </xf>
    <xf numFmtId="0" fontId="51" fillId="7" borderId="50" xfId="0" applyFont="1" applyFill="1" applyBorder="1" applyAlignment="1">
      <alignment horizontal="left" vertical="top" wrapText="1"/>
    </xf>
    <xf numFmtId="0" fontId="51" fillId="7" borderId="51" xfId="0" applyFont="1" applyFill="1" applyBorder="1" applyAlignment="1">
      <alignment horizontal="left" vertical="top" wrapText="1"/>
    </xf>
    <xf numFmtId="0" fontId="51" fillId="7" borderId="52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horizontal="left" vertical="center" wrapText="1"/>
    </xf>
    <xf numFmtId="0" fontId="2" fillId="22" borderId="16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top" wrapText="1"/>
    </xf>
    <xf numFmtId="0" fontId="17" fillId="0" borderId="54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5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2" fillId="22" borderId="15" xfId="0" applyFont="1" applyFill="1" applyBorder="1" applyAlignment="1">
      <alignment horizontal="left" vertical="top" wrapText="1"/>
    </xf>
    <xf numFmtId="0" fontId="2" fillId="22" borderId="11" xfId="0" applyFont="1" applyFill="1" applyBorder="1" applyAlignment="1">
      <alignment horizontal="left" vertical="top" wrapText="1"/>
    </xf>
    <xf numFmtId="0" fontId="2" fillId="22" borderId="16" xfId="0" applyFont="1" applyFill="1" applyBorder="1" applyAlignment="1">
      <alignment horizontal="left" vertical="top" wrapText="1"/>
    </xf>
    <xf numFmtId="0" fontId="45" fillId="24" borderId="19" xfId="0" applyFont="1" applyFill="1" applyBorder="1" applyAlignment="1">
      <alignment horizontal="center" vertical="center"/>
    </xf>
    <xf numFmtId="0" fontId="45" fillId="24" borderId="18" xfId="0" applyFont="1" applyFill="1" applyBorder="1" applyAlignment="1">
      <alignment horizontal="center" vertical="center"/>
    </xf>
    <xf numFmtId="0" fontId="45" fillId="24" borderId="17" xfId="0" applyFont="1" applyFill="1" applyBorder="1" applyAlignment="1">
      <alignment horizontal="center" vertical="center"/>
    </xf>
    <xf numFmtId="0" fontId="45" fillId="24" borderId="56" xfId="0" applyFont="1" applyFill="1" applyBorder="1" applyAlignment="1">
      <alignment horizontal="center" vertical="center"/>
    </xf>
    <xf numFmtId="0" fontId="45" fillId="24" borderId="53" xfId="0" applyFont="1" applyFill="1" applyBorder="1" applyAlignment="1">
      <alignment horizontal="center" vertical="center"/>
    </xf>
    <xf numFmtId="0" fontId="45" fillId="24" borderId="12" xfId="0" applyFont="1" applyFill="1" applyBorder="1" applyAlignment="1">
      <alignment horizontal="center" vertical="center"/>
    </xf>
    <xf numFmtId="0" fontId="45" fillId="24" borderId="15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49" fontId="45" fillId="24" borderId="19" xfId="0" applyNumberFormat="1" applyFont="1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/>
    </xf>
    <xf numFmtId="0" fontId="45" fillId="3" borderId="16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6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5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6</xdr:row>
      <xdr:rowOff>0</xdr:rowOff>
    </xdr:from>
    <xdr:to>
      <xdr:col>20</xdr:col>
      <xdr:colOff>857250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266825"/>
          <a:ext cx="10106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latin typeface="BrowalliaUPC"/>
              <a:ea typeface="BrowalliaUPC"/>
              <a:cs typeface="BrowalliaUPC"/>
            </a:rPr>
            <a:t>คำอธิบาย
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[1]  หมายถึง  กลยุทธ์ของมหาวิทยาลัยตามแผนปฏิบัติการมหาวิทยาลัยขอนแก่น พ.ศ. 2550-2553
[2]  หมายถึง  โครงการของมหาวิทยาลัยตามแผนปฏิบัติการมหาวิทยาลัยขอนแก่น พ.ศ. 2550-2553
[3]  หมายถึง  ความสอดคล้องของแผนปฏิบัติราชการประจำปีงบประมาณ พ.ศ. 2552 ของหน่วยงานกับแผนปฏิบัติการมหาวิทยาลัยขอนแก่น พ.ศ. 2550-2553 โดยพิจารณาในระดับกลยุทธ์
                ซึ่งหน่วยงานต้องพิจารณาและเติมตัวเลข โดย  </a:t>
          </a:r>
          <a:r>
            <a:rPr lang="en-US" cap="none" sz="1200" b="0" i="0" u="none" baseline="0">
              <a:solidFill>
                <a:srgbClr val="FF0000"/>
              </a:solidFill>
              <a:latin typeface="BrowalliaUPC"/>
              <a:ea typeface="BrowalliaUPC"/>
              <a:cs typeface="BrowalliaUPC"/>
            </a:rPr>
            <a:t>ตัวเลข 1 หมายถึง หน่วยงานไม่มีกลยุทธ์/โครงการ/ผลการดำเนินงาน ที่สอดคล้องกับกลยุทธ์ของมหาวิทยาลัย
                                                                    ตัวเลข 2 หมายถึง หน่วยงานมีกลยุทธ์/โครงการ/ผลการดำเนินงาน ที่สอดคล้องกับกลยุทธ์ของมหาวิทยาลัย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
[4]  หมายถึง ความสำเร็จของผลการดำเนินงานโดยย่อในแต่ละโครงการตามแผนปฏิบัติการมหาวิทยาลัยขอนแก่น พ.ศ. 2550-2553 โดยหน่วยงานอาจจะพิจารณาจากผลการดำเนินงานตามแผนปฏิบัติราชการ
                ประจำปีงบประมาณ พ.ศ. 2552 ของหน่วยงาน
                -  ในกรณีที่โครงการที่ดำเนินการในปีงบประมาณ 2552 มีการตั้งค่าเป้าหมายไว้ ขอให้แสดงค่าเป้าหมายและผลการดำเนินการเทียบเคียงกันทั้งในเชิงปริมาณและเชิงคุณภาพ 
                -  ในกรณีที่เป็นโครงการที่ดำเนินการในลักษณะความร่วมมือกับมหาวิทยาลัยขอให้ระบุผลการดำเนินการ
                -  ในกรณีโครงการใดเป็นโครงการที่จะดำเนินการในปีงบประมาณต่อไปขอให้ระบุไว้ด้วย 
[5]  หมายถึง  ระดับความสำเร็จของผลการดำเนินงานในแต่ละโครงการตามแผนปฏิบัติการมหาวิทยาลัยขอนแก่น พ.ศ. 2550-2553  
                ซึ่งหน่วยงานต้องพิจารณาและเติมตัวเลข โดย  </a:t>
          </a:r>
          <a:r>
            <a:rPr lang="en-US" cap="none" sz="1200" b="0" i="0" u="none" baseline="0">
              <a:solidFill>
                <a:srgbClr val="FF0000"/>
              </a:solidFill>
              <a:latin typeface="BrowalliaUPC"/>
              <a:ea typeface="BrowalliaUPC"/>
              <a:cs typeface="BrowalliaUPC"/>
            </a:rPr>
            <a:t>ตัวเลข 1 หมายถึง  ยังไม่ได้การดำเนินการ
                                                                    ตัวเลข 2 หมายถึง  เริ่มดำเนินการแล้วแต่ยังไม่บรรลุเป้าหมาย
                                                                    ตัวเลข 3 หมายถึง  ดำเนินการแล้วเสร็จ เป็นไปตามแผนและบรรลุเป้าหมาย</a:t>
          </a:r>
          <a:r>
            <a:rPr lang="en-US" cap="none" sz="1200" b="0" i="0" u="none" baseline="0">
              <a:latin typeface="BrowalliaUPC"/>
              <a:ea typeface="BrowalliaUPC"/>
              <a:cs typeface="BrowalliaUPC"/>
            </a:rPr>
            <a:t>
[6]  หมายถึง  หมายเหตุที่หน่วยงานต้องการให้ข้อมูลแก่มหาวิทยาลัยในกรณีต่างๆ เช่น 
                - ในกรณีที่หน่วยงานอ้างอิงจากแผนปฏิบัติราชการประจำปีงบประมาณ พ.ศ. 2552 ของหน่วยงานขอให้ระบุ  ในกรณีที่หน่วยงานต้องการชี้แจงเหตุผลในโครงการที่ยังไม่ได้ดำเนินการ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4">
      <selection activeCell="A8" sqref="A8"/>
    </sheetView>
  </sheetViews>
  <sheetFormatPr defaultColWidth="9.140625" defaultRowHeight="12.75"/>
  <cols>
    <col min="13" max="13" width="12.140625" style="0" customWidth="1"/>
  </cols>
  <sheetData>
    <row r="2" spans="1:14" s="15" customFormat="1" ht="33" customHeight="1">
      <c r="A2" s="256" t="s">
        <v>97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s="15" customFormat="1" ht="22.5">
      <c r="A3" s="256" t="s">
        <v>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9" s="15" customFormat="1" ht="12" customHeight="1">
      <c r="A4" s="55"/>
      <c r="B4" s="56"/>
      <c r="C4" s="56"/>
      <c r="D4" s="56"/>
      <c r="E4" s="56"/>
      <c r="F4" s="56"/>
      <c r="G4" s="56"/>
      <c r="H4" s="56"/>
      <c r="I4" s="56"/>
    </row>
    <row r="5" spans="1:14" s="15" customFormat="1" ht="22.5">
      <c r="A5" s="256" t="s">
        <v>217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14" s="15" customFormat="1" ht="27.75" customHeight="1">
      <c r="A6" s="257" t="s">
        <v>220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1:14" s="15" customFormat="1" ht="27.75" customHeight="1">
      <c r="A7" s="257" t="s">
        <v>247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1:9" s="15" customFormat="1" ht="13.5" customHeight="1">
      <c r="A8" s="55"/>
      <c r="B8" s="56"/>
      <c r="C8" s="56"/>
      <c r="D8" s="56"/>
      <c r="E8" s="56"/>
      <c r="F8" s="56"/>
      <c r="G8" s="56"/>
      <c r="H8" s="56"/>
      <c r="I8" s="56"/>
    </row>
    <row r="9" spans="1:14" s="15" customFormat="1" ht="27.75" customHeight="1">
      <c r="A9" s="264" t="s">
        <v>236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4" s="15" customFormat="1" ht="27.75" customHeight="1">
      <c r="A10" s="264" t="s">
        <v>237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</row>
    <row r="11" spans="1:14" s="15" customFormat="1" ht="12" customHeight="1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21" s="16" customFormat="1" ht="30" customHeight="1">
      <c r="A12" s="258" t="s">
        <v>91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60"/>
      <c r="O12" s="6"/>
      <c r="P12" s="6"/>
      <c r="Q12" s="6"/>
      <c r="R12" s="6"/>
      <c r="S12" s="6"/>
      <c r="T12" s="10"/>
      <c r="U12" s="10"/>
    </row>
    <row r="13" spans="1:21" s="16" customFormat="1" ht="29.25" customHeight="1" thickBot="1">
      <c r="A13" s="261" t="s">
        <v>92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3"/>
      <c r="O13" s="7"/>
      <c r="P13" s="7"/>
      <c r="Q13" s="7"/>
      <c r="R13" s="7"/>
      <c r="S13" s="7"/>
      <c r="T13" s="10"/>
      <c r="U13" s="10"/>
    </row>
    <row r="14" s="58" customFormat="1" ht="12" customHeight="1">
      <c r="A14" s="57"/>
    </row>
    <row r="15" s="59" customFormat="1" ht="12.75"/>
  </sheetData>
  <sheetProtection/>
  <mergeCells count="9">
    <mergeCell ref="A12:N12"/>
    <mergeCell ref="A13:N13"/>
    <mergeCell ref="A7:N7"/>
    <mergeCell ref="A9:N9"/>
    <mergeCell ref="A10:N10"/>
    <mergeCell ref="A2:N2"/>
    <mergeCell ref="A3:N3"/>
    <mergeCell ref="A5:N5"/>
    <mergeCell ref="A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10">
      <selection activeCell="H17" sqref="H17"/>
    </sheetView>
  </sheetViews>
  <sheetFormatPr defaultColWidth="9.140625" defaultRowHeight="15" customHeight="1"/>
  <cols>
    <col min="1" max="1" width="13.8515625" style="8" customWidth="1"/>
    <col min="2" max="2" width="1.57421875" style="9" customWidth="1"/>
    <col min="3" max="3" width="8.140625" style="8" customWidth="1"/>
    <col min="4" max="6" width="15.00390625" style="8" customWidth="1"/>
    <col min="7" max="8" width="15.00390625" style="10" customWidth="1"/>
    <col min="9" max="9" width="9.140625" style="10" customWidth="1"/>
    <col min="10" max="11" width="12.140625" style="10" customWidth="1"/>
    <col min="12" max="12" width="9.140625" style="10" customWidth="1"/>
    <col min="13" max="16384" width="9.140625" style="8" customWidth="1"/>
  </cols>
  <sheetData>
    <row r="1" ht="13.5" customHeight="1" thickBot="1"/>
    <row r="2" spans="3:12" s="60" customFormat="1" ht="26.25" customHeight="1">
      <c r="C2" s="267" t="s">
        <v>98</v>
      </c>
      <c r="D2" s="268"/>
      <c r="E2" s="268"/>
      <c r="F2" s="268"/>
      <c r="G2" s="268"/>
      <c r="H2" s="268"/>
      <c r="I2" s="268"/>
      <c r="J2" s="268"/>
      <c r="K2" s="268"/>
      <c r="L2" s="269"/>
    </row>
    <row r="3" spans="3:19" s="61" customFormat="1" ht="26.25" customHeight="1">
      <c r="C3" s="270" t="s">
        <v>91</v>
      </c>
      <c r="D3" s="271"/>
      <c r="E3" s="271"/>
      <c r="F3" s="271"/>
      <c r="G3" s="271"/>
      <c r="H3" s="271"/>
      <c r="I3" s="271"/>
      <c r="J3" s="271"/>
      <c r="K3" s="271"/>
      <c r="L3" s="272"/>
      <c r="M3" s="62"/>
      <c r="N3" s="62"/>
      <c r="O3" s="62"/>
      <c r="P3" s="62"/>
      <c r="Q3" s="62"/>
      <c r="R3" s="63"/>
      <c r="S3" s="63"/>
    </row>
    <row r="4" spans="3:19" s="61" customFormat="1" ht="26.25" customHeight="1" thickBot="1">
      <c r="C4" s="261" t="s">
        <v>92</v>
      </c>
      <c r="D4" s="262"/>
      <c r="E4" s="262"/>
      <c r="F4" s="262"/>
      <c r="G4" s="262"/>
      <c r="H4" s="262"/>
      <c r="I4" s="262"/>
      <c r="J4" s="262"/>
      <c r="K4" s="262"/>
      <c r="L4" s="263"/>
      <c r="M4" s="7"/>
      <c r="N4" s="7"/>
      <c r="O4" s="7"/>
      <c r="P4" s="7"/>
      <c r="Q4" s="7"/>
      <c r="R4" s="63"/>
      <c r="S4" s="63"/>
    </row>
    <row r="5" spans="2:19" s="61" customFormat="1" ht="16.5" customHeight="1">
      <c r="B5" s="64"/>
      <c r="C5" s="64"/>
      <c r="D5" s="64"/>
      <c r="E5" s="64"/>
      <c r="F5" s="64"/>
      <c r="G5" s="65"/>
      <c r="H5" s="65"/>
      <c r="I5" s="65"/>
      <c r="J5" s="65"/>
      <c r="K5" s="65"/>
      <c r="L5" s="7"/>
      <c r="M5" s="7"/>
      <c r="N5" s="7"/>
      <c r="O5" s="7"/>
      <c r="P5" s="7"/>
      <c r="Q5" s="7"/>
      <c r="R5" s="63"/>
      <c r="S5" s="63"/>
    </row>
    <row r="6" spans="2:12" s="49" customFormat="1" ht="21" customHeight="1">
      <c r="B6" s="66"/>
      <c r="C6" s="67" t="s">
        <v>99</v>
      </c>
      <c r="D6" s="50"/>
      <c r="E6" s="50"/>
      <c r="F6" s="48"/>
      <c r="G6" s="52"/>
      <c r="H6" s="52"/>
      <c r="I6" s="51"/>
      <c r="J6" s="51"/>
      <c r="K6" s="51"/>
      <c r="L6" s="51"/>
    </row>
    <row r="7" spans="2:12" s="49" customFormat="1" ht="25.5" customHeight="1">
      <c r="B7" s="50"/>
      <c r="C7" s="68"/>
      <c r="D7" s="69" t="s">
        <v>100</v>
      </c>
      <c r="E7" s="50"/>
      <c r="H7" s="70">
        <v>6</v>
      </c>
      <c r="I7" s="71" t="s">
        <v>86</v>
      </c>
      <c r="K7" s="51"/>
      <c r="L7" s="51"/>
    </row>
    <row r="8" spans="2:12" s="49" customFormat="1" ht="25.5" customHeight="1" thickBot="1">
      <c r="B8" s="50"/>
      <c r="C8" s="50"/>
      <c r="D8" s="69" t="s">
        <v>101</v>
      </c>
      <c r="E8" s="50"/>
      <c r="H8" s="70">
        <v>6</v>
      </c>
      <c r="I8" s="71" t="s">
        <v>86</v>
      </c>
      <c r="K8" s="51"/>
      <c r="L8" s="51"/>
    </row>
    <row r="9" spans="2:12" s="49" customFormat="1" ht="25.5" customHeight="1" thickBot="1">
      <c r="B9" s="50"/>
      <c r="C9" s="50"/>
      <c r="D9" s="69" t="s">
        <v>102</v>
      </c>
      <c r="F9" s="48"/>
      <c r="H9" s="72">
        <f>(H7/H8)*100</f>
        <v>100</v>
      </c>
      <c r="I9" s="51"/>
      <c r="J9" s="51"/>
      <c r="K9" s="51"/>
      <c r="L9" s="51"/>
    </row>
    <row r="10" spans="2:12" s="49" customFormat="1" ht="9.75" customHeight="1">
      <c r="B10" s="50"/>
      <c r="C10" s="50"/>
      <c r="D10" s="50"/>
      <c r="E10" s="50"/>
      <c r="F10" s="48"/>
      <c r="G10" s="52"/>
      <c r="H10" s="52"/>
      <c r="I10" s="51"/>
      <c r="J10" s="51"/>
      <c r="K10" s="51"/>
      <c r="L10" s="51"/>
    </row>
    <row r="11" spans="4:5" ht="21" customHeight="1">
      <c r="D11" s="73" t="s">
        <v>103</v>
      </c>
      <c r="E11" s="74"/>
    </row>
    <row r="12" spans="2:12" s="76" customFormat="1" ht="21" customHeight="1">
      <c r="B12" s="75"/>
      <c r="D12" s="77" t="s">
        <v>104</v>
      </c>
      <c r="E12" s="77" t="s">
        <v>105</v>
      </c>
      <c r="F12" s="77" t="s">
        <v>106</v>
      </c>
      <c r="G12" s="77" t="s">
        <v>107</v>
      </c>
      <c r="H12" s="77" t="s">
        <v>108</v>
      </c>
      <c r="I12" s="63"/>
      <c r="J12" s="265" t="s">
        <v>109</v>
      </c>
      <c r="K12" s="265"/>
      <c r="L12" s="63"/>
    </row>
    <row r="13" spans="2:12" s="76" customFormat="1" ht="25.5" customHeight="1">
      <c r="B13" s="75"/>
      <c r="D13" s="77" t="s">
        <v>110</v>
      </c>
      <c r="E13" s="77" t="s">
        <v>111</v>
      </c>
      <c r="F13" s="77" t="s">
        <v>112</v>
      </c>
      <c r="G13" s="77" t="s">
        <v>113</v>
      </c>
      <c r="H13" s="77" t="s">
        <v>114</v>
      </c>
      <c r="I13" s="63"/>
      <c r="J13" s="266">
        <v>5</v>
      </c>
      <c r="K13" s="266"/>
      <c r="L13" s="63"/>
    </row>
    <row r="14" ht="21" customHeight="1"/>
    <row r="15" spans="3:11" ht="21" customHeight="1">
      <c r="C15" s="67" t="s">
        <v>115</v>
      </c>
      <c r="D15" s="50"/>
      <c r="E15" s="50"/>
      <c r="F15" s="48"/>
      <c r="G15" s="52"/>
      <c r="H15" s="52"/>
      <c r="I15" s="51"/>
      <c r="J15" s="51"/>
      <c r="K15" s="51"/>
    </row>
    <row r="16" spans="3:11" ht="21" customHeight="1">
      <c r="C16" s="68"/>
      <c r="D16" s="69" t="s">
        <v>116</v>
      </c>
      <c r="E16" s="50"/>
      <c r="F16" s="49"/>
      <c r="G16" s="49"/>
      <c r="H16" s="70">
        <v>6</v>
      </c>
      <c r="I16" s="71" t="s">
        <v>88</v>
      </c>
      <c r="J16" s="49"/>
      <c r="K16" s="51"/>
    </row>
    <row r="17" spans="3:11" ht="21" customHeight="1" thickBot="1">
      <c r="C17" s="50"/>
      <c r="D17" s="69" t="s">
        <v>117</v>
      </c>
      <c r="E17" s="50"/>
      <c r="F17" s="49"/>
      <c r="G17" s="49"/>
      <c r="H17" s="70">
        <v>6</v>
      </c>
      <c r="I17" s="71" t="s">
        <v>88</v>
      </c>
      <c r="J17" s="49"/>
      <c r="K17" s="51"/>
    </row>
    <row r="18" spans="3:11" ht="21" customHeight="1" thickBot="1">
      <c r="C18" s="50"/>
      <c r="D18" s="69" t="s">
        <v>118</v>
      </c>
      <c r="E18" s="49"/>
      <c r="F18" s="48"/>
      <c r="G18" s="49"/>
      <c r="H18" s="72">
        <f>(H16/H17)*100</f>
        <v>100</v>
      </c>
      <c r="I18" s="51"/>
      <c r="J18" s="51"/>
      <c r="K18" s="51"/>
    </row>
    <row r="19" spans="3:11" ht="21" customHeight="1">
      <c r="C19" s="50"/>
      <c r="D19" s="50"/>
      <c r="E19" s="50"/>
      <c r="F19" s="48"/>
      <c r="G19" s="52"/>
      <c r="H19" s="52"/>
      <c r="I19" s="51"/>
      <c r="J19" s="51"/>
      <c r="K19" s="51"/>
    </row>
    <row r="20" spans="4:5" ht="21.75" customHeight="1">
      <c r="D20" s="73" t="s">
        <v>103</v>
      </c>
      <c r="E20" s="74"/>
    </row>
    <row r="21" spans="3:11" ht="21.75" customHeight="1">
      <c r="C21" s="76"/>
      <c r="D21" s="77" t="s">
        <v>104</v>
      </c>
      <c r="E21" s="77" t="s">
        <v>105</v>
      </c>
      <c r="F21" s="77" t="s">
        <v>106</v>
      </c>
      <c r="G21" s="77" t="s">
        <v>107</v>
      </c>
      <c r="H21" s="77" t="s">
        <v>108</v>
      </c>
      <c r="I21" s="63"/>
      <c r="J21" s="265" t="s">
        <v>109</v>
      </c>
      <c r="K21" s="265"/>
    </row>
    <row r="22" spans="3:11" ht="21.75" customHeight="1">
      <c r="C22" s="76"/>
      <c r="D22" s="77" t="s">
        <v>110</v>
      </c>
      <c r="E22" s="77" t="s">
        <v>111</v>
      </c>
      <c r="F22" s="77" t="s">
        <v>112</v>
      </c>
      <c r="G22" s="77" t="s">
        <v>113</v>
      </c>
      <c r="H22" s="77" t="s">
        <v>114</v>
      </c>
      <c r="I22" s="63"/>
      <c r="J22" s="266">
        <v>5</v>
      </c>
      <c r="K22" s="266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2&amp;R&amp;"Tahoma,ตัวหนา"&amp;8หน้า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5">
      <selection activeCell="C33" sqref="C33"/>
    </sheetView>
  </sheetViews>
  <sheetFormatPr defaultColWidth="9.140625" defaultRowHeight="15" customHeight="1"/>
  <cols>
    <col min="1" max="1" width="1.57421875" style="9" customWidth="1"/>
    <col min="2" max="2" width="8.140625" style="10" customWidth="1"/>
    <col min="3" max="3" width="10.140625" style="10" customWidth="1"/>
    <col min="4" max="5" width="10.140625" style="8" customWidth="1"/>
    <col min="6" max="13" width="10.140625" style="10" customWidth="1"/>
    <col min="14" max="14" width="9.140625" style="199" customWidth="1"/>
    <col min="15" max="16384" width="9.140625" style="8" customWidth="1"/>
  </cols>
  <sheetData>
    <row r="1" spans="2:14" s="60" customFormat="1" ht="26.25" customHeight="1">
      <c r="B1" s="267" t="s">
        <v>98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9"/>
    </row>
    <row r="2" spans="2:19" s="61" customFormat="1" ht="26.25" customHeight="1">
      <c r="B2" s="270" t="s">
        <v>91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  <c r="O2" s="62"/>
      <c r="P2" s="62"/>
      <c r="Q2" s="62"/>
      <c r="R2" s="63"/>
      <c r="S2" s="63"/>
    </row>
    <row r="3" spans="2:19" s="61" customFormat="1" ht="26.25" customHeight="1" thickBot="1">
      <c r="B3" s="261" t="s">
        <v>92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3"/>
      <c r="O3" s="7"/>
      <c r="P3" s="7"/>
      <c r="Q3" s="7"/>
      <c r="R3" s="63"/>
      <c r="S3" s="63"/>
    </row>
    <row r="4" ht="13.5" customHeight="1"/>
    <row r="5" spans="1:14" s="49" customFormat="1" ht="21" customHeight="1">
      <c r="A5" s="66"/>
      <c r="B5" s="188" t="s">
        <v>192</v>
      </c>
      <c r="C5" s="189"/>
      <c r="D5" s="50"/>
      <c r="E5" s="48"/>
      <c r="F5" s="52"/>
      <c r="G5" s="52"/>
      <c r="H5" s="51"/>
      <c r="I5" s="51"/>
      <c r="J5" s="51"/>
      <c r="K5" s="51"/>
      <c r="L5" s="51"/>
      <c r="M5" s="51"/>
      <c r="N5" s="200"/>
    </row>
    <row r="6" spans="1:14" s="74" customFormat="1" ht="15" customHeight="1">
      <c r="A6" s="190"/>
      <c r="B6" s="191"/>
      <c r="C6" s="191" t="s">
        <v>93</v>
      </c>
      <c r="F6" s="191"/>
      <c r="G6" s="191"/>
      <c r="H6" s="191"/>
      <c r="I6" s="191"/>
      <c r="J6" s="191"/>
      <c r="K6" s="191"/>
      <c r="L6" s="191"/>
      <c r="M6" s="191"/>
      <c r="N6" s="192"/>
    </row>
    <row r="7" spans="1:14" s="74" customFormat="1" ht="15" customHeight="1">
      <c r="A7" s="190"/>
      <c r="B7" s="191"/>
      <c r="C7" s="192">
        <v>3</v>
      </c>
      <c r="D7" s="74" t="s">
        <v>96</v>
      </c>
      <c r="F7" s="191"/>
      <c r="G7" s="191"/>
      <c r="H7" s="191"/>
      <c r="I7" s="191"/>
      <c r="J7" s="191"/>
      <c r="K7" s="191"/>
      <c r="L7" s="191"/>
      <c r="M7" s="191"/>
      <c r="N7" s="192"/>
    </row>
    <row r="8" spans="1:14" s="74" customFormat="1" ht="15" customHeight="1">
      <c r="A8" s="190"/>
      <c r="B8" s="191"/>
      <c r="C8" s="192">
        <v>2</v>
      </c>
      <c r="D8" s="74" t="s">
        <v>178</v>
      </c>
      <c r="F8" s="191"/>
      <c r="G8" s="191"/>
      <c r="H8" s="191"/>
      <c r="I8" s="191"/>
      <c r="J8" s="191"/>
      <c r="K8" s="191"/>
      <c r="L8" s="191"/>
      <c r="M8" s="191"/>
      <c r="N8" s="192"/>
    </row>
    <row r="9" spans="1:14" s="74" customFormat="1" ht="15" customHeight="1">
      <c r="A9" s="190"/>
      <c r="B9" s="191"/>
      <c r="C9" s="192">
        <v>1</v>
      </c>
      <c r="D9" s="74" t="s">
        <v>119</v>
      </c>
      <c r="F9" s="191"/>
      <c r="G9" s="191"/>
      <c r="H9" s="191"/>
      <c r="I9" s="191"/>
      <c r="J9" s="191"/>
      <c r="K9" s="191"/>
      <c r="L9" s="191"/>
      <c r="M9" s="191"/>
      <c r="N9" s="192"/>
    </row>
    <row r="10" spans="1:14" s="74" customFormat="1" ht="15" customHeight="1" thickBot="1">
      <c r="A10" s="190"/>
      <c r="B10" s="191"/>
      <c r="C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2:14" s="193" customFormat="1" ht="27.75" customHeight="1" thickBot="1">
      <c r="B11" s="223" t="s">
        <v>86</v>
      </c>
      <c r="C11" s="255" t="s">
        <v>88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4"/>
      <c r="N11" s="224" t="s">
        <v>179</v>
      </c>
    </row>
    <row r="12" spans="1:14" s="195" customFormat="1" ht="30" customHeight="1" thickBot="1">
      <c r="A12" s="194"/>
      <c r="B12" s="275" t="s">
        <v>34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</row>
    <row r="13" spans="1:14" s="197" customFormat="1" ht="14.25">
      <c r="A13" s="196"/>
      <c r="B13" s="203">
        <v>2.1</v>
      </c>
      <c r="C13" s="278" t="s">
        <v>238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80"/>
      <c r="N13" s="207"/>
    </row>
    <row r="14" spans="1:14" s="197" customFormat="1" ht="15" thickBot="1">
      <c r="A14" s="196"/>
      <c r="B14" s="204"/>
      <c r="C14" s="211" t="s">
        <v>191</v>
      </c>
      <c r="D14" s="281" t="s">
        <v>239</v>
      </c>
      <c r="E14" s="281"/>
      <c r="F14" s="281"/>
      <c r="G14" s="281"/>
      <c r="H14" s="281"/>
      <c r="I14" s="281"/>
      <c r="J14" s="281"/>
      <c r="K14" s="281"/>
      <c r="L14" s="281"/>
      <c r="M14" s="282"/>
      <c r="N14" s="208">
        <v>3</v>
      </c>
    </row>
    <row r="15" spans="1:14" s="197" customFormat="1" ht="14.25">
      <c r="A15" s="196"/>
      <c r="B15" s="203">
        <v>2.2</v>
      </c>
      <c r="C15" s="278" t="s">
        <v>240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80"/>
      <c r="N15" s="207"/>
    </row>
    <row r="16" spans="1:14" s="197" customFormat="1" ht="14.25">
      <c r="A16" s="196"/>
      <c r="B16" s="204"/>
      <c r="C16" s="211" t="s">
        <v>190</v>
      </c>
      <c r="D16" s="281" t="s">
        <v>185</v>
      </c>
      <c r="E16" s="281"/>
      <c r="F16" s="281"/>
      <c r="G16" s="281"/>
      <c r="H16" s="281"/>
      <c r="I16" s="281"/>
      <c r="J16" s="281"/>
      <c r="K16" s="281"/>
      <c r="L16" s="281"/>
      <c r="M16" s="282"/>
      <c r="N16" s="208">
        <v>3</v>
      </c>
    </row>
    <row r="17" spans="1:14" s="197" customFormat="1" ht="14.25">
      <c r="A17" s="196"/>
      <c r="B17" s="205">
        <v>2.3</v>
      </c>
      <c r="C17" s="283" t="s">
        <v>241</v>
      </c>
      <c r="D17" s="284"/>
      <c r="E17" s="284"/>
      <c r="F17" s="284"/>
      <c r="G17" s="284"/>
      <c r="H17" s="284"/>
      <c r="I17" s="284"/>
      <c r="J17" s="284"/>
      <c r="K17" s="284"/>
      <c r="L17" s="284"/>
      <c r="M17" s="285"/>
      <c r="N17" s="209"/>
    </row>
    <row r="18" spans="1:14" s="197" customFormat="1" ht="14.25">
      <c r="A18" s="196"/>
      <c r="B18" s="215"/>
      <c r="C18" s="254" t="s">
        <v>188</v>
      </c>
      <c r="D18" s="286" t="s">
        <v>242</v>
      </c>
      <c r="E18" s="286"/>
      <c r="F18" s="286"/>
      <c r="G18" s="286"/>
      <c r="H18" s="286"/>
      <c r="I18" s="286"/>
      <c r="J18" s="286"/>
      <c r="K18" s="286"/>
      <c r="L18" s="286"/>
      <c r="M18" s="287"/>
      <c r="N18" s="216"/>
    </row>
    <row r="19" spans="1:14" s="197" customFormat="1" ht="17.25" customHeight="1" thickBot="1">
      <c r="A19" s="196"/>
      <c r="B19" s="206"/>
      <c r="C19" s="212" t="s">
        <v>246</v>
      </c>
      <c r="D19" s="213" t="s">
        <v>243</v>
      </c>
      <c r="E19" s="201"/>
      <c r="F19" s="201"/>
      <c r="G19" s="201"/>
      <c r="H19" s="201"/>
      <c r="I19" s="201"/>
      <c r="J19" s="201"/>
      <c r="K19" s="201"/>
      <c r="L19" s="201"/>
      <c r="M19" s="214"/>
      <c r="N19" s="210">
        <v>3</v>
      </c>
    </row>
    <row r="20" spans="1:14" s="197" customFormat="1" ht="14.25">
      <c r="A20" s="196"/>
      <c r="B20" s="205">
        <v>2.4</v>
      </c>
      <c r="C20" s="283" t="s">
        <v>182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5"/>
      <c r="N20" s="209"/>
    </row>
    <row r="21" spans="1:14" s="197" customFormat="1" ht="17.25" customHeight="1" thickBot="1">
      <c r="A21" s="196"/>
      <c r="B21" s="206"/>
      <c r="C21" s="212" t="s">
        <v>189</v>
      </c>
      <c r="D21" s="213" t="s">
        <v>186</v>
      </c>
      <c r="E21" s="201"/>
      <c r="F21" s="201"/>
      <c r="G21" s="201"/>
      <c r="H21" s="201"/>
      <c r="I21" s="201"/>
      <c r="J21" s="201"/>
      <c r="K21" s="201"/>
      <c r="L21" s="201"/>
      <c r="M21" s="214"/>
      <c r="N21" s="210">
        <v>3</v>
      </c>
    </row>
    <row r="22" spans="1:14" s="195" customFormat="1" ht="15" customHeight="1" thickBot="1">
      <c r="A22" s="194"/>
      <c r="B22" s="288" t="s">
        <v>180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90"/>
    </row>
    <row r="23" spans="1:14" s="197" customFormat="1" ht="14.25">
      <c r="A23" s="196"/>
      <c r="B23" s="203">
        <v>2.5</v>
      </c>
      <c r="C23" s="278" t="s">
        <v>183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80"/>
      <c r="N23" s="207"/>
    </row>
    <row r="24" spans="1:14" s="197" customFormat="1" ht="17.25" customHeight="1" thickBot="1">
      <c r="A24" s="196"/>
      <c r="B24" s="215"/>
      <c r="C24" s="217" t="s">
        <v>188</v>
      </c>
      <c r="D24" s="218" t="s">
        <v>244</v>
      </c>
      <c r="E24" s="219"/>
      <c r="F24" s="219"/>
      <c r="G24" s="219"/>
      <c r="H24" s="219"/>
      <c r="I24" s="219"/>
      <c r="J24" s="219"/>
      <c r="K24" s="219"/>
      <c r="L24" s="219"/>
      <c r="M24" s="220"/>
      <c r="N24" s="216">
        <v>3</v>
      </c>
    </row>
    <row r="25" spans="1:14" s="195" customFormat="1" ht="29.25" customHeight="1" thickBot="1">
      <c r="A25" s="194"/>
      <c r="B25" s="288" t="s">
        <v>181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90"/>
    </row>
    <row r="26" spans="1:14" s="197" customFormat="1" ht="14.25">
      <c r="A26" s="196"/>
      <c r="B26" s="203">
        <v>2.6</v>
      </c>
      <c r="C26" s="278" t="s">
        <v>184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80"/>
      <c r="N26" s="207"/>
    </row>
    <row r="27" spans="1:14" s="197" customFormat="1" ht="17.25" customHeight="1" thickBot="1">
      <c r="A27" s="196"/>
      <c r="B27" s="221"/>
      <c r="C27" s="212" t="s">
        <v>245</v>
      </c>
      <c r="D27" s="202" t="s">
        <v>187</v>
      </c>
      <c r="E27" s="201"/>
      <c r="F27" s="201"/>
      <c r="G27" s="201"/>
      <c r="H27" s="201"/>
      <c r="I27" s="201"/>
      <c r="J27" s="201"/>
      <c r="K27" s="201"/>
      <c r="L27" s="201"/>
      <c r="M27" s="214"/>
      <c r="N27" s="222">
        <v>3</v>
      </c>
    </row>
    <row r="28" spans="1:14" s="74" customFormat="1" ht="15" customHeight="1">
      <c r="A28" s="190"/>
      <c r="B28" s="198"/>
      <c r="C28" s="191"/>
      <c r="F28" s="191"/>
      <c r="G28" s="191"/>
      <c r="H28" s="191"/>
      <c r="I28" s="191"/>
      <c r="J28" s="191"/>
      <c r="K28" s="191"/>
      <c r="L28" s="191"/>
      <c r="M28" s="191"/>
      <c r="N28" s="192"/>
    </row>
  </sheetData>
  <mergeCells count="16">
    <mergeCell ref="C23:M23"/>
    <mergeCell ref="C26:M26"/>
    <mergeCell ref="B22:N22"/>
    <mergeCell ref="B25:N25"/>
    <mergeCell ref="B12:N12"/>
    <mergeCell ref="C13:M13"/>
    <mergeCell ref="D14:M14"/>
    <mergeCell ref="C20:M20"/>
    <mergeCell ref="C15:M15"/>
    <mergeCell ref="D16:M16"/>
    <mergeCell ref="C17:M17"/>
    <mergeCell ref="D18:M18"/>
    <mergeCell ref="B1:N1"/>
    <mergeCell ref="B2:N2"/>
    <mergeCell ref="B3:N3"/>
    <mergeCell ref="C11:M11"/>
  </mergeCells>
  <printOptions/>
  <pageMargins left="0.7480314960629921" right="0.7480314960629921" top="0.984251968503937" bottom="0.5905511811023623" header="0.5118110236220472" footer="0.5118110236220472"/>
  <pageSetup firstPageNumber="2" useFirstPageNumber="1" horizontalDpi="600" verticalDpi="600" orientation="landscape" paperSize="9" r:id="rId1"/>
  <headerFooter alignWithMargins="0">
    <oddFooter>&amp;Rหน้า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03"/>
  <sheetViews>
    <sheetView zoomScale="95" zoomScaleNormal="95" zoomScaleSheetLayoutView="100" workbookViewId="0" topLeftCell="A75">
      <selection activeCell="B78" sqref="B78"/>
    </sheetView>
  </sheetViews>
  <sheetFormatPr defaultColWidth="9.140625" defaultRowHeight="12.75"/>
  <cols>
    <col min="1" max="1" width="0.5625" style="8" customWidth="1"/>
    <col min="2" max="2" width="33.00390625" style="9" customWidth="1"/>
    <col min="3" max="3" width="7.00390625" style="8" customWidth="1"/>
    <col min="4" max="4" width="2.140625" style="8" customWidth="1"/>
    <col min="5" max="5" width="30.57421875" style="8" customWidth="1"/>
    <col min="6" max="6" width="5.57421875" style="8" hidden="1" customWidth="1"/>
    <col min="7" max="7" width="7.140625" style="8" hidden="1" customWidth="1"/>
    <col min="8" max="8" width="8.7109375" style="8" hidden="1" customWidth="1"/>
    <col min="9" max="9" width="5.57421875" style="8" hidden="1" customWidth="1"/>
    <col min="10" max="10" width="5.421875" style="8" hidden="1" customWidth="1"/>
    <col min="11" max="11" width="5.7109375" style="8" hidden="1" customWidth="1"/>
    <col min="12" max="12" width="6.7109375" style="114" hidden="1" customWidth="1"/>
    <col min="13" max="13" width="8.140625" style="114" hidden="1" customWidth="1"/>
    <col min="14" max="14" width="6.7109375" style="114" hidden="1" customWidth="1"/>
    <col min="15" max="15" width="9.28125" style="155" customWidth="1"/>
    <col min="16" max="16" width="48.00390625" style="112" customWidth="1"/>
    <col min="17" max="17" width="8.57421875" style="8" hidden="1" customWidth="1"/>
    <col min="18" max="18" width="8.7109375" style="8" hidden="1" customWidth="1"/>
    <col min="19" max="19" width="19.421875" style="113" hidden="1" customWidth="1"/>
    <col min="20" max="20" width="11.00390625" style="155" customWidth="1"/>
    <col min="21" max="21" width="13.00390625" style="10" customWidth="1"/>
    <col min="22" max="16384" width="9.140625" style="8" customWidth="1"/>
  </cols>
  <sheetData>
    <row r="1" spans="2:21" s="2" customFormat="1" ht="24.75" customHeight="1">
      <c r="B1" s="1" t="s">
        <v>230</v>
      </c>
      <c r="C1" s="17"/>
      <c r="D1" s="17"/>
      <c r="E1" s="18"/>
      <c r="F1" s="5"/>
      <c r="G1" s="3"/>
      <c r="H1" s="3"/>
      <c r="I1" s="4"/>
      <c r="O1" s="18"/>
      <c r="P1" s="78"/>
      <c r="T1" s="18"/>
      <c r="U1" s="79"/>
    </row>
    <row r="2" spans="1:20" s="47" customFormat="1" ht="15" customHeight="1">
      <c r="A2" s="43"/>
      <c r="B2" s="44" t="s">
        <v>93</v>
      </c>
      <c r="C2" s="44"/>
      <c r="D2" s="44"/>
      <c r="E2" s="45"/>
      <c r="F2" s="46"/>
      <c r="G2" s="46"/>
      <c r="H2" s="46"/>
      <c r="I2" s="46"/>
      <c r="J2" s="46"/>
      <c r="K2" s="46"/>
      <c r="L2" s="46"/>
      <c r="O2" s="151"/>
      <c r="T2" s="151"/>
    </row>
    <row r="3" spans="1:20" s="49" customFormat="1" ht="15" customHeight="1">
      <c r="A3" s="48"/>
      <c r="C3" s="50" t="s">
        <v>24</v>
      </c>
      <c r="E3" s="50" t="s">
        <v>231</v>
      </c>
      <c r="F3" s="51"/>
      <c r="G3" s="51"/>
      <c r="H3" s="51"/>
      <c r="I3" s="51"/>
      <c r="J3" s="51"/>
      <c r="K3" s="51"/>
      <c r="L3" s="51"/>
      <c r="O3" s="152"/>
      <c r="T3" s="152"/>
    </row>
    <row r="4" spans="1:20" s="49" customFormat="1" ht="15" customHeight="1">
      <c r="A4" s="48"/>
      <c r="C4" s="50">
        <v>1</v>
      </c>
      <c r="E4" s="50" t="s">
        <v>94</v>
      </c>
      <c r="F4" s="51"/>
      <c r="G4" s="51"/>
      <c r="H4" s="51"/>
      <c r="I4" s="51"/>
      <c r="J4" s="51"/>
      <c r="K4" s="51"/>
      <c r="L4" s="51"/>
      <c r="O4" s="152"/>
      <c r="T4" s="152"/>
    </row>
    <row r="5" spans="3:20" s="49" customFormat="1" ht="15" customHeight="1">
      <c r="C5" s="50">
        <v>2</v>
      </c>
      <c r="E5" s="50" t="s">
        <v>95</v>
      </c>
      <c r="F5" s="48"/>
      <c r="G5" s="52"/>
      <c r="H5" s="52"/>
      <c r="I5" s="51"/>
      <c r="J5" s="51"/>
      <c r="K5" s="51"/>
      <c r="L5" s="51"/>
      <c r="O5" s="152"/>
      <c r="T5" s="152"/>
    </row>
    <row r="6" spans="3:20" s="49" customFormat="1" ht="15" customHeight="1">
      <c r="C6" s="50">
        <v>3</v>
      </c>
      <c r="E6" s="50" t="s">
        <v>96</v>
      </c>
      <c r="F6" s="48"/>
      <c r="G6" s="52"/>
      <c r="H6" s="52"/>
      <c r="I6" s="51"/>
      <c r="J6" s="51"/>
      <c r="K6" s="51"/>
      <c r="L6" s="51"/>
      <c r="O6" s="152"/>
      <c r="T6" s="152"/>
    </row>
    <row r="7" spans="5:20" s="49" customFormat="1" ht="14.25" customHeight="1">
      <c r="E7" s="80"/>
      <c r="F7" s="81"/>
      <c r="O7" s="152"/>
      <c r="T7" s="152"/>
    </row>
    <row r="8" spans="2:21" s="14" customFormat="1" ht="27" customHeight="1">
      <c r="B8" s="326" t="s">
        <v>86</v>
      </c>
      <c r="C8" s="328" t="s">
        <v>88</v>
      </c>
      <c r="D8" s="329"/>
      <c r="E8" s="329"/>
      <c r="F8" s="82" t="s">
        <v>87</v>
      </c>
      <c r="G8" s="82" t="s">
        <v>89</v>
      </c>
      <c r="H8" s="82" t="s">
        <v>25</v>
      </c>
      <c r="I8" s="82">
        <v>51</v>
      </c>
      <c r="J8" s="82">
        <v>52</v>
      </c>
      <c r="K8" s="82">
        <v>53</v>
      </c>
      <c r="L8" s="83" t="s">
        <v>120</v>
      </c>
      <c r="M8" s="83" t="s">
        <v>32</v>
      </c>
      <c r="N8" s="83" t="s">
        <v>33</v>
      </c>
      <c r="O8" s="334" t="s">
        <v>121</v>
      </c>
      <c r="P8" s="332" t="s">
        <v>122</v>
      </c>
      <c r="Q8" s="333"/>
      <c r="R8" s="333"/>
      <c r="S8" s="333"/>
      <c r="T8" s="333"/>
      <c r="U8" s="326" t="s">
        <v>123</v>
      </c>
    </row>
    <row r="9" spans="2:21" s="14" customFormat="1" ht="41.25" customHeight="1">
      <c r="B9" s="327"/>
      <c r="C9" s="330"/>
      <c r="D9" s="331"/>
      <c r="E9" s="331"/>
      <c r="F9" s="84"/>
      <c r="G9" s="84"/>
      <c r="H9" s="84"/>
      <c r="I9" s="84"/>
      <c r="J9" s="84"/>
      <c r="K9" s="84"/>
      <c r="L9" s="85"/>
      <c r="M9" s="85"/>
      <c r="N9" s="85"/>
      <c r="O9" s="335"/>
      <c r="P9" s="86" t="s">
        <v>124</v>
      </c>
      <c r="Q9" s="87"/>
      <c r="R9" s="85"/>
      <c r="S9" s="88"/>
      <c r="T9" s="83" t="s">
        <v>125</v>
      </c>
      <c r="U9" s="327"/>
    </row>
    <row r="10" spans="2:21" s="14" customFormat="1" ht="17.25" customHeight="1">
      <c r="B10" s="89" t="s">
        <v>126</v>
      </c>
      <c r="C10" s="336" t="s">
        <v>127</v>
      </c>
      <c r="D10" s="337"/>
      <c r="E10" s="338"/>
      <c r="F10" s="90"/>
      <c r="G10" s="90"/>
      <c r="H10" s="90"/>
      <c r="I10" s="90"/>
      <c r="J10" s="90"/>
      <c r="K10" s="90"/>
      <c r="L10" s="91"/>
      <c r="M10" s="91"/>
      <c r="N10" s="91"/>
      <c r="O10" s="91" t="s">
        <v>128</v>
      </c>
      <c r="P10" s="91" t="s">
        <v>129</v>
      </c>
      <c r="Q10" s="91" t="s">
        <v>128</v>
      </c>
      <c r="R10" s="91" t="s">
        <v>128</v>
      </c>
      <c r="S10" s="91" t="s">
        <v>128</v>
      </c>
      <c r="T10" s="92" t="s">
        <v>130</v>
      </c>
      <c r="U10" s="91" t="s">
        <v>131</v>
      </c>
    </row>
    <row r="11" spans="2:21" s="14" customFormat="1" ht="21" customHeight="1">
      <c r="B11" s="93" t="s">
        <v>132</v>
      </c>
      <c r="C11" s="94"/>
      <c r="D11" s="95"/>
      <c r="E11" s="95"/>
      <c r="F11" s="96"/>
      <c r="G11" s="96"/>
      <c r="H11" s="96"/>
      <c r="I11" s="96"/>
      <c r="J11" s="96"/>
      <c r="K11" s="96"/>
      <c r="L11" s="97"/>
      <c r="M11" s="97"/>
      <c r="N11" s="97"/>
      <c r="O11" s="97"/>
      <c r="P11" s="98"/>
      <c r="Q11" s="99"/>
      <c r="R11" s="100"/>
      <c r="S11" s="101"/>
      <c r="T11" s="97"/>
      <c r="U11" s="102"/>
    </row>
    <row r="12" spans="2:21" ht="23.25" customHeight="1">
      <c r="B12" s="295" t="s">
        <v>34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7"/>
    </row>
    <row r="13" spans="2:21" ht="25.5" customHeight="1">
      <c r="B13" s="298" t="s">
        <v>71</v>
      </c>
      <c r="C13" s="299"/>
      <c r="D13" s="299"/>
      <c r="E13" s="300"/>
      <c r="F13" s="11"/>
      <c r="G13" s="11"/>
      <c r="H13" s="38"/>
      <c r="I13" s="115"/>
      <c r="J13" s="115"/>
      <c r="K13" s="115"/>
      <c r="L13" s="39"/>
      <c r="M13" s="36"/>
      <c r="N13" s="40"/>
      <c r="O13" s="153">
        <v>2</v>
      </c>
      <c r="P13" s="116"/>
      <c r="Q13" s="116"/>
      <c r="R13" s="116"/>
      <c r="S13" s="116"/>
      <c r="T13" s="154"/>
      <c r="U13" s="41"/>
    </row>
    <row r="14" spans="2:21" s="10" customFormat="1" ht="56.25" customHeight="1">
      <c r="B14" s="301" t="s">
        <v>1</v>
      </c>
      <c r="C14" s="302"/>
      <c r="D14" s="302"/>
      <c r="E14" s="303"/>
      <c r="F14" s="20"/>
      <c r="G14" s="20"/>
      <c r="H14" s="117"/>
      <c r="I14" s="26"/>
      <c r="J14" s="26"/>
      <c r="K14" s="26"/>
      <c r="L14" s="39"/>
      <c r="M14" s="36"/>
      <c r="N14" s="118" t="s">
        <v>36</v>
      </c>
      <c r="O14" s="154"/>
      <c r="P14" s="164" t="s">
        <v>229</v>
      </c>
      <c r="Q14" s="116"/>
      <c r="R14" s="116"/>
      <c r="S14" s="116"/>
      <c r="T14" s="154"/>
      <c r="U14" s="41"/>
    </row>
    <row r="15" spans="2:21" s="13" customFormat="1" ht="27.75" customHeight="1">
      <c r="B15" s="304" t="s">
        <v>2</v>
      </c>
      <c r="C15" s="302"/>
      <c r="D15" s="302"/>
      <c r="E15" s="303"/>
      <c r="F15" s="20"/>
      <c r="G15" s="20"/>
      <c r="H15" s="119"/>
      <c r="I15" s="33"/>
      <c r="J15" s="33"/>
      <c r="K15" s="33"/>
      <c r="L15" s="22"/>
      <c r="M15" s="27"/>
      <c r="N15" s="118" t="s">
        <v>37</v>
      </c>
      <c r="O15" s="154"/>
      <c r="P15" s="164"/>
      <c r="Q15" s="116"/>
      <c r="R15" s="116"/>
      <c r="S15" s="116"/>
      <c r="T15" s="154"/>
      <c r="U15" s="120"/>
    </row>
    <row r="16" spans="2:21" s="13" customFormat="1" ht="33.75" customHeight="1">
      <c r="B16" s="301" t="s">
        <v>6</v>
      </c>
      <c r="C16" s="302"/>
      <c r="D16" s="302"/>
      <c r="E16" s="303"/>
      <c r="F16" s="24"/>
      <c r="G16" s="24"/>
      <c r="H16" s="25"/>
      <c r="I16" s="26"/>
      <c r="J16" s="26"/>
      <c r="K16" s="26"/>
      <c r="L16" s="22"/>
      <c r="M16" s="27"/>
      <c r="N16" s="21" t="s">
        <v>38</v>
      </c>
      <c r="O16" s="154"/>
      <c r="P16" s="164" t="s">
        <v>248</v>
      </c>
      <c r="Q16" s="116"/>
      <c r="R16" s="116"/>
      <c r="S16" s="116"/>
      <c r="T16" s="154"/>
      <c r="U16" s="120"/>
    </row>
    <row r="17" spans="1:21" s="19" customFormat="1" ht="27.75" customHeight="1">
      <c r="A17" s="28"/>
      <c r="B17" s="301" t="s">
        <v>3</v>
      </c>
      <c r="C17" s="302"/>
      <c r="D17" s="302"/>
      <c r="E17" s="303"/>
      <c r="F17" s="11"/>
      <c r="G17" s="11"/>
      <c r="H17" s="119"/>
      <c r="I17" s="33"/>
      <c r="J17" s="33"/>
      <c r="K17" s="33"/>
      <c r="L17" s="22"/>
      <c r="M17" s="27"/>
      <c r="N17" s="21" t="s">
        <v>39</v>
      </c>
      <c r="O17" s="154"/>
      <c r="P17" s="164" t="s">
        <v>193</v>
      </c>
      <c r="Q17" s="116"/>
      <c r="R17" s="116"/>
      <c r="S17" s="116"/>
      <c r="T17" s="154"/>
      <c r="U17" s="120"/>
    </row>
    <row r="18" spans="1:21" s="13" customFormat="1" ht="28.5" customHeight="1">
      <c r="A18" s="28"/>
      <c r="B18" s="301" t="s">
        <v>4</v>
      </c>
      <c r="C18" s="302"/>
      <c r="D18" s="302"/>
      <c r="E18" s="303"/>
      <c r="F18" s="109"/>
      <c r="G18" s="109"/>
      <c r="H18" s="32"/>
      <c r="I18" s="33"/>
      <c r="J18" s="33"/>
      <c r="K18" s="33"/>
      <c r="L18" s="22"/>
      <c r="M18" s="27"/>
      <c r="N18" s="34"/>
      <c r="O18" s="154"/>
      <c r="P18" s="164" t="s">
        <v>194</v>
      </c>
      <c r="Q18" s="116"/>
      <c r="R18" s="116"/>
      <c r="S18" s="116"/>
      <c r="T18" s="154"/>
      <c r="U18" s="120"/>
    </row>
    <row r="19" spans="2:21" s="227" customFormat="1" ht="87.75" customHeight="1">
      <c r="B19" s="20"/>
      <c r="C19" s="145">
        <v>1.1</v>
      </c>
      <c r="D19" s="314" t="s">
        <v>35</v>
      </c>
      <c r="E19" s="293"/>
      <c r="F19" s="31"/>
      <c r="G19" s="31"/>
      <c r="H19" s="32"/>
      <c r="I19" s="33"/>
      <c r="J19" s="33"/>
      <c r="K19" s="33"/>
      <c r="L19" s="22"/>
      <c r="M19" s="27"/>
      <c r="N19" s="34"/>
      <c r="O19" s="228"/>
      <c r="P19" s="111" t="s">
        <v>195</v>
      </c>
      <c r="Q19" s="133"/>
      <c r="R19" s="133"/>
      <c r="S19" s="133"/>
      <c r="T19" s="229">
        <v>3</v>
      </c>
      <c r="U19" s="133"/>
    </row>
    <row r="20" spans="2:21" s="230" customFormat="1" ht="133.5" customHeight="1">
      <c r="B20" s="20"/>
      <c r="C20" s="147">
        <v>1.2</v>
      </c>
      <c r="D20" s="310" t="s">
        <v>74</v>
      </c>
      <c r="E20" s="291"/>
      <c r="F20" s="24"/>
      <c r="G20" s="24"/>
      <c r="H20" s="25"/>
      <c r="I20" s="26"/>
      <c r="J20" s="26"/>
      <c r="K20" s="26"/>
      <c r="L20" s="39"/>
      <c r="M20" s="36"/>
      <c r="N20" s="118" t="s">
        <v>40</v>
      </c>
      <c r="O20" s="228"/>
      <c r="P20" s="20" t="s">
        <v>249</v>
      </c>
      <c r="Q20" s="40"/>
      <c r="R20" s="40"/>
      <c r="S20" s="40"/>
      <c r="T20" s="231">
        <v>3</v>
      </c>
      <c r="U20" s="40"/>
    </row>
    <row r="21" spans="2:21" s="230" customFormat="1" ht="34.5" customHeight="1">
      <c r="B21" s="37"/>
      <c r="C21" s="145">
        <v>1.3</v>
      </c>
      <c r="D21" s="310" t="s">
        <v>75</v>
      </c>
      <c r="E21" s="311"/>
      <c r="F21" s="108"/>
      <c r="G21" s="108"/>
      <c r="H21" s="121"/>
      <c r="I21" s="107"/>
      <c r="J21" s="107"/>
      <c r="K21" s="107"/>
      <c r="L21" s="22"/>
      <c r="M21" s="27"/>
      <c r="N21" s="122"/>
      <c r="O21" s="228"/>
      <c r="P21" s="20" t="s">
        <v>196</v>
      </c>
      <c r="Q21" s="40"/>
      <c r="R21" s="40"/>
      <c r="S21" s="40"/>
      <c r="T21" s="231">
        <v>2</v>
      </c>
      <c r="U21" s="40"/>
    </row>
    <row r="22" spans="1:21" s="230" customFormat="1" ht="34.5" customHeight="1">
      <c r="A22" s="232"/>
      <c r="B22" s="11"/>
      <c r="C22" s="145">
        <v>1.4</v>
      </c>
      <c r="D22" s="312" t="s">
        <v>76</v>
      </c>
      <c r="E22" s="313"/>
      <c r="F22" s="111"/>
      <c r="G22" s="111"/>
      <c r="H22" s="121"/>
      <c r="I22" s="107"/>
      <c r="J22" s="107"/>
      <c r="K22" s="107"/>
      <c r="L22" s="22"/>
      <c r="M22" s="27"/>
      <c r="N22" s="122"/>
      <c r="O22" s="228"/>
      <c r="P22" s="20" t="s">
        <v>232</v>
      </c>
      <c r="Q22" s="40"/>
      <c r="R22" s="40"/>
      <c r="S22" s="40"/>
      <c r="T22" s="231">
        <v>3</v>
      </c>
      <c r="U22" s="40"/>
    </row>
    <row r="23" spans="1:21" s="230" customFormat="1" ht="24.75" customHeight="1">
      <c r="A23" s="232"/>
      <c r="B23" s="37"/>
      <c r="C23" s="145">
        <v>1.5</v>
      </c>
      <c r="D23" s="314" t="s">
        <v>77</v>
      </c>
      <c r="E23" s="293"/>
      <c r="F23" s="11"/>
      <c r="G23" s="11"/>
      <c r="H23" s="38"/>
      <c r="I23" s="115"/>
      <c r="J23" s="115"/>
      <c r="K23" s="115"/>
      <c r="L23" s="39"/>
      <c r="M23" s="27"/>
      <c r="N23" s="122"/>
      <c r="O23" s="228"/>
      <c r="P23" s="20" t="s">
        <v>163</v>
      </c>
      <c r="Q23" s="40"/>
      <c r="R23" s="40"/>
      <c r="S23" s="40"/>
      <c r="T23" s="231">
        <v>3</v>
      </c>
      <c r="U23" s="40"/>
    </row>
    <row r="24" spans="2:21" s="230" customFormat="1" ht="37.5" customHeight="1">
      <c r="B24" s="37"/>
      <c r="C24" s="145">
        <v>1.6</v>
      </c>
      <c r="D24" s="314" t="s">
        <v>78</v>
      </c>
      <c r="E24" s="293"/>
      <c r="F24" s="11"/>
      <c r="G24" s="11"/>
      <c r="H24" s="38"/>
      <c r="I24" s="115"/>
      <c r="J24" s="115"/>
      <c r="K24" s="115"/>
      <c r="L24" s="39"/>
      <c r="M24" s="36"/>
      <c r="N24" s="122"/>
      <c r="O24" s="228"/>
      <c r="P24" s="20" t="s">
        <v>163</v>
      </c>
      <c r="Q24" s="40"/>
      <c r="R24" s="40"/>
      <c r="S24" s="40"/>
      <c r="T24" s="231">
        <v>3</v>
      </c>
      <c r="U24" s="40"/>
    </row>
    <row r="25" spans="2:21" s="230" customFormat="1" ht="15" customHeight="1">
      <c r="B25" s="11"/>
      <c r="C25" s="145">
        <v>1.7</v>
      </c>
      <c r="D25" s="318" t="s">
        <v>79</v>
      </c>
      <c r="E25" s="341"/>
      <c r="F25" s="40"/>
      <c r="G25" s="40"/>
      <c r="H25" s="109"/>
      <c r="I25" s="39"/>
      <c r="J25" s="39"/>
      <c r="K25" s="39"/>
      <c r="L25" s="23"/>
      <c r="M25" s="123"/>
      <c r="N25" s="20"/>
      <c r="O25" s="228"/>
      <c r="P25" s="20" t="s">
        <v>163</v>
      </c>
      <c r="Q25" s="40"/>
      <c r="R25" s="40"/>
      <c r="S25" s="40"/>
      <c r="T25" s="231">
        <v>3</v>
      </c>
      <c r="U25" s="40"/>
    </row>
    <row r="26" spans="2:21" s="230" customFormat="1" ht="21">
      <c r="B26" s="11"/>
      <c r="C26" s="148">
        <v>1.8</v>
      </c>
      <c r="D26" s="318" t="s">
        <v>80</v>
      </c>
      <c r="E26" s="291"/>
      <c r="F26" s="109"/>
      <c r="G26" s="109"/>
      <c r="H26" s="124"/>
      <c r="I26" s="26"/>
      <c r="J26" s="26"/>
      <c r="K26" s="26"/>
      <c r="L26" s="22"/>
      <c r="M26" s="123"/>
      <c r="N26" s="20"/>
      <c r="O26" s="228"/>
      <c r="P26" s="20" t="s">
        <v>197</v>
      </c>
      <c r="Q26" s="40"/>
      <c r="R26" s="40"/>
      <c r="S26" s="40"/>
      <c r="T26" s="231">
        <v>3</v>
      </c>
      <c r="U26" s="40"/>
    </row>
    <row r="27" spans="2:21" s="230" customFormat="1" ht="24.75" customHeight="1">
      <c r="B27" s="11"/>
      <c r="C27" s="145">
        <v>1.9</v>
      </c>
      <c r="D27" s="314" t="s">
        <v>133</v>
      </c>
      <c r="E27" s="293"/>
      <c r="F27" s="103"/>
      <c r="G27" s="103"/>
      <c r="H27" s="117"/>
      <c r="I27" s="26"/>
      <c r="J27" s="26"/>
      <c r="K27" s="26"/>
      <c r="L27" s="119"/>
      <c r="M27" s="125"/>
      <c r="N27" s="20"/>
      <c r="O27" s="228"/>
      <c r="P27" s="20" t="s">
        <v>154</v>
      </c>
      <c r="Q27" s="40"/>
      <c r="R27" s="40"/>
      <c r="S27" s="40"/>
      <c r="T27" s="231">
        <v>3</v>
      </c>
      <c r="U27" s="40"/>
    </row>
    <row r="28" spans="2:21" s="230" customFormat="1" ht="45.75" customHeight="1">
      <c r="B28" s="37"/>
      <c r="C28" s="149" t="s">
        <v>90</v>
      </c>
      <c r="D28" s="314" t="s">
        <v>81</v>
      </c>
      <c r="E28" s="293"/>
      <c r="F28" s="103"/>
      <c r="G28" s="103"/>
      <c r="H28" s="117"/>
      <c r="I28" s="26"/>
      <c r="J28" s="26"/>
      <c r="K28" s="26"/>
      <c r="L28" s="119"/>
      <c r="M28" s="125"/>
      <c r="N28" s="20"/>
      <c r="O28" s="228"/>
      <c r="P28" s="20" t="s">
        <v>145</v>
      </c>
      <c r="Q28" s="40"/>
      <c r="R28" s="40"/>
      <c r="S28" s="40"/>
      <c r="T28" s="231">
        <v>3</v>
      </c>
      <c r="U28" s="40"/>
    </row>
    <row r="29" spans="2:21" s="230" customFormat="1" ht="31.5">
      <c r="B29" s="37"/>
      <c r="C29" s="150">
        <v>1.11</v>
      </c>
      <c r="D29" s="310" t="s">
        <v>134</v>
      </c>
      <c r="E29" s="311"/>
      <c r="F29" s="108"/>
      <c r="G29" s="108"/>
      <c r="H29" s="121"/>
      <c r="I29" s="107"/>
      <c r="J29" s="107"/>
      <c r="K29" s="107"/>
      <c r="L29" s="22"/>
      <c r="M29" s="27"/>
      <c r="N29" s="40"/>
      <c r="O29" s="228"/>
      <c r="P29" s="20" t="s">
        <v>216</v>
      </c>
      <c r="Q29" s="40"/>
      <c r="R29" s="40"/>
      <c r="S29" s="40"/>
      <c r="T29" s="231">
        <v>3</v>
      </c>
      <c r="U29" s="40"/>
    </row>
    <row r="30" spans="2:21" s="230" customFormat="1" ht="57" customHeight="1">
      <c r="B30" s="37"/>
      <c r="C30" s="150">
        <v>1.12</v>
      </c>
      <c r="D30" s="310" t="s">
        <v>82</v>
      </c>
      <c r="E30" s="311"/>
      <c r="F30" s="108"/>
      <c r="G30" s="108"/>
      <c r="H30" s="121"/>
      <c r="I30" s="107"/>
      <c r="J30" s="107"/>
      <c r="K30" s="107"/>
      <c r="L30" s="22"/>
      <c r="M30" s="27"/>
      <c r="N30" s="40"/>
      <c r="O30" s="228"/>
      <c r="P30" s="20" t="s">
        <v>198</v>
      </c>
      <c r="Q30" s="40"/>
      <c r="R30" s="40"/>
      <c r="S30" s="40"/>
      <c r="T30" s="231">
        <v>3</v>
      </c>
      <c r="U30" s="40"/>
    </row>
    <row r="31" spans="2:21" s="230" customFormat="1" ht="33.75" customHeight="1">
      <c r="B31" s="11"/>
      <c r="C31" s="150">
        <v>1.13</v>
      </c>
      <c r="D31" s="339" t="s">
        <v>83</v>
      </c>
      <c r="E31" s="340"/>
      <c r="F31" s="126"/>
      <c r="G31" s="126"/>
      <c r="H31" s="127"/>
      <c r="I31" s="128"/>
      <c r="J31" s="128"/>
      <c r="K31" s="128"/>
      <c r="L31" s="129"/>
      <c r="M31" s="130"/>
      <c r="N31" s="40"/>
      <c r="O31" s="228"/>
      <c r="P31" s="20" t="s">
        <v>155</v>
      </c>
      <c r="Q31" s="40"/>
      <c r="R31" s="40"/>
      <c r="S31" s="40"/>
      <c r="T31" s="231">
        <v>3</v>
      </c>
      <c r="U31" s="40"/>
    </row>
    <row r="32" spans="2:21" s="230" customFormat="1" ht="24.75" customHeight="1">
      <c r="B32" s="11"/>
      <c r="C32" s="145">
        <v>1.14</v>
      </c>
      <c r="D32" s="314" t="s">
        <v>70</v>
      </c>
      <c r="E32" s="293"/>
      <c r="F32" s="11"/>
      <c r="G32" s="11"/>
      <c r="H32" s="38"/>
      <c r="I32" s="115"/>
      <c r="J32" s="115"/>
      <c r="K32" s="115"/>
      <c r="L32" s="39"/>
      <c r="M32" s="36"/>
      <c r="N32" s="40"/>
      <c r="O32" s="228"/>
      <c r="P32" s="11" t="s">
        <v>199</v>
      </c>
      <c r="Q32" s="40"/>
      <c r="R32" s="40"/>
      <c r="S32" s="40"/>
      <c r="T32" s="231">
        <v>3</v>
      </c>
      <c r="U32" s="40"/>
    </row>
    <row r="33" spans="2:21" s="230" customFormat="1" ht="37.5" customHeight="1">
      <c r="B33" s="11"/>
      <c r="C33" s="150">
        <v>1.15</v>
      </c>
      <c r="D33" s="310" t="s">
        <v>84</v>
      </c>
      <c r="E33" s="311"/>
      <c r="F33" s="108"/>
      <c r="G33" s="108"/>
      <c r="H33" s="121"/>
      <c r="I33" s="107"/>
      <c r="J33" s="107"/>
      <c r="K33" s="107"/>
      <c r="L33" s="39"/>
      <c r="M33" s="36"/>
      <c r="N33" s="40"/>
      <c r="O33" s="228"/>
      <c r="P33" s="25" t="s">
        <v>200</v>
      </c>
      <c r="Q33" s="40"/>
      <c r="R33" s="40"/>
      <c r="S33" s="40"/>
      <c r="T33" s="231">
        <v>3</v>
      </c>
      <c r="U33" s="40"/>
    </row>
    <row r="34" spans="2:21" s="235" customFormat="1" ht="21">
      <c r="B34" s="103"/>
      <c r="C34" s="150">
        <v>1.16</v>
      </c>
      <c r="D34" s="312" t="s">
        <v>44</v>
      </c>
      <c r="E34" s="313"/>
      <c r="F34" s="104"/>
      <c r="G34" s="104"/>
      <c r="H34" s="125"/>
      <c r="I34" s="107"/>
      <c r="J34" s="107"/>
      <c r="K34" s="107"/>
      <c r="L34" s="119"/>
      <c r="M34" s="131"/>
      <c r="N34" s="30"/>
      <c r="O34" s="233"/>
      <c r="P34" s="20" t="s">
        <v>170</v>
      </c>
      <c r="Q34" s="30"/>
      <c r="R34" s="30"/>
      <c r="S34" s="30"/>
      <c r="T34" s="231">
        <v>3</v>
      </c>
      <c r="U34" s="30"/>
    </row>
    <row r="35" spans="2:21" s="235" customFormat="1" ht="15.75" customHeight="1">
      <c r="B35" s="319" t="s">
        <v>42</v>
      </c>
      <c r="C35" s="320"/>
      <c r="D35" s="320"/>
      <c r="E35" s="321"/>
      <c r="F35" s="31"/>
      <c r="G35" s="31"/>
      <c r="H35" s="131"/>
      <c r="I35" s="115"/>
      <c r="J35" s="115"/>
      <c r="K35" s="115"/>
      <c r="L35" s="119"/>
      <c r="M35" s="131"/>
      <c r="N35" s="30"/>
      <c r="O35" s="231">
        <v>2</v>
      </c>
      <c r="P35" s="165"/>
      <c r="Q35" s="236"/>
      <c r="R35" s="236"/>
      <c r="S35" s="236"/>
      <c r="T35" s="233"/>
      <c r="U35" s="30"/>
    </row>
    <row r="36" spans="2:21" s="230" customFormat="1" ht="46.5" customHeight="1">
      <c r="B36" s="301" t="s">
        <v>7</v>
      </c>
      <c r="C36" s="314"/>
      <c r="D36" s="314"/>
      <c r="E36" s="293"/>
      <c r="F36" s="11"/>
      <c r="G36" s="11"/>
      <c r="H36" s="29"/>
      <c r="I36" s="26"/>
      <c r="J36" s="26"/>
      <c r="K36" s="26"/>
      <c r="L36" s="23"/>
      <c r="M36" s="36"/>
      <c r="N36" s="30"/>
      <c r="O36" s="228"/>
      <c r="P36" s="164" t="s">
        <v>169</v>
      </c>
      <c r="Q36" s="237"/>
      <c r="R36" s="237"/>
      <c r="S36" s="237"/>
      <c r="T36" s="228"/>
      <c r="U36" s="40"/>
    </row>
    <row r="37" spans="2:21" s="230" customFormat="1" ht="23.25" customHeight="1">
      <c r="B37" s="301" t="s">
        <v>8</v>
      </c>
      <c r="C37" s="314"/>
      <c r="D37" s="314"/>
      <c r="E37" s="293"/>
      <c r="F37" s="11"/>
      <c r="G37" s="11"/>
      <c r="H37" s="38"/>
      <c r="I37" s="115"/>
      <c r="J37" s="115"/>
      <c r="K37" s="115"/>
      <c r="L37" s="39"/>
      <c r="M37" s="36"/>
      <c r="N37" s="20"/>
      <c r="O37" s="228"/>
      <c r="P37" s="164" t="s">
        <v>221</v>
      </c>
      <c r="Q37" s="237"/>
      <c r="R37" s="237"/>
      <c r="S37" s="237"/>
      <c r="T37" s="228"/>
      <c r="U37" s="40"/>
    </row>
    <row r="38" spans="2:21" s="230" customFormat="1" ht="15.75" customHeight="1">
      <c r="B38" s="301" t="s">
        <v>9</v>
      </c>
      <c r="C38" s="314"/>
      <c r="D38" s="314"/>
      <c r="E38" s="293"/>
      <c r="F38" s="24"/>
      <c r="G38" s="24"/>
      <c r="H38" s="25"/>
      <c r="I38" s="26"/>
      <c r="J38" s="26"/>
      <c r="K38" s="26"/>
      <c r="L38" s="23"/>
      <c r="M38" s="36"/>
      <c r="N38" s="20" t="s">
        <v>43</v>
      </c>
      <c r="O38" s="228"/>
      <c r="P38" s="164" t="s">
        <v>156</v>
      </c>
      <c r="Q38" s="237"/>
      <c r="R38" s="237"/>
      <c r="S38" s="237"/>
      <c r="T38" s="228"/>
      <c r="U38" s="40"/>
    </row>
    <row r="39" spans="2:21" s="230" customFormat="1" ht="45.75" customHeight="1">
      <c r="B39" s="11"/>
      <c r="C39" s="145">
        <v>2.1</v>
      </c>
      <c r="D39" s="314" t="s">
        <v>135</v>
      </c>
      <c r="E39" s="293"/>
      <c r="F39" s="24"/>
      <c r="G39" s="24"/>
      <c r="H39" s="25"/>
      <c r="I39" s="26"/>
      <c r="J39" s="26"/>
      <c r="K39" s="26"/>
      <c r="L39" s="23"/>
      <c r="M39" s="36"/>
      <c r="N39" s="20"/>
      <c r="O39" s="228"/>
      <c r="P39" s="20" t="s">
        <v>222</v>
      </c>
      <c r="Q39" s="40"/>
      <c r="R39" s="40"/>
      <c r="S39" s="40"/>
      <c r="T39" s="231">
        <v>3</v>
      </c>
      <c r="U39" s="40"/>
    </row>
    <row r="40" spans="2:21" s="230" customFormat="1" ht="45.75" customHeight="1">
      <c r="B40" s="11"/>
      <c r="C40" s="145">
        <v>2.2</v>
      </c>
      <c r="D40" s="314" t="s">
        <v>45</v>
      </c>
      <c r="E40" s="293"/>
      <c r="F40" s="24"/>
      <c r="G40" s="24"/>
      <c r="H40" s="25"/>
      <c r="I40" s="26"/>
      <c r="J40" s="26"/>
      <c r="K40" s="26"/>
      <c r="L40" s="23"/>
      <c r="M40" s="36"/>
      <c r="N40" s="20"/>
      <c r="O40" s="228"/>
      <c r="P40" s="20" t="s">
        <v>201</v>
      </c>
      <c r="Q40" s="40"/>
      <c r="R40" s="40"/>
      <c r="S40" s="40"/>
      <c r="T40" s="231">
        <v>3</v>
      </c>
      <c r="U40" s="40"/>
    </row>
    <row r="41" spans="2:21" s="230" customFormat="1" ht="25.5" customHeight="1">
      <c r="B41" s="11"/>
      <c r="C41" s="145">
        <v>2.3</v>
      </c>
      <c r="D41" s="314" t="s">
        <v>46</v>
      </c>
      <c r="E41" s="293"/>
      <c r="F41" s="24"/>
      <c r="G41" s="24"/>
      <c r="H41" s="25"/>
      <c r="I41" s="26"/>
      <c r="J41" s="26"/>
      <c r="K41" s="26"/>
      <c r="L41" s="23"/>
      <c r="M41" s="36"/>
      <c r="N41" s="20"/>
      <c r="O41" s="228"/>
      <c r="P41" s="20" t="s">
        <v>202</v>
      </c>
      <c r="Q41" s="40"/>
      <c r="R41" s="40"/>
      <c r="S41" s="40"/>
      <c r="T41" s="231">
        <v>3</v>
      </c>
      <c r="U41" s="40"/>
    </row>
    <row r="42" spans="2:21" s="230" customFormat="1" ht="25.5" customHeight="1">
      <c r="B42" s="11"/>
      <c r="C42" s="145">
        <v>2.4</v>
      </c>
      <c r="D42" s="312" t="s">
        <v>47</v>
      </c>
      <c r="E42" s="313"/>
      <c r="F42" s="111"/>
      <c r="G42" s="111"/>
      <c r="H42" s="121"/>
      <c r="I42" s="107"/>
      <c r="J42" s="107"/>
      <c r="K42" s="107"/>
      <c r="L42" s="22"/>
      <c r="M42" s="27"/>
      <c r="N42" s="40"/>
      <c r="O42" s="228"/>
      <c r="P42" s="20" t="s">
        <v>203</v>
      </c>
      <c r="Q42" s="40"/>
      <c r="R42" s="40"/>
      <c r="S42" s="40"/>
      <c r="T42" s="231">
        <v>3</v>
      </c>
      <c r="U42" s="40"/>
    </row>
    <row r="43" spans="2:21" s="238" customFormat="1" ht="27" customHeight="1">
      <c r="B43" s="111"/>
      <c r="C43" s="147">
        <v>2.5</v>
      </c>
      <c r="D43" s="310" t="s">
        <v>136</v>
      </c>
      <c r="E43" s="311"/>
      <c r="F43" s="108"/>
      <c r="G43" s="108"/>
      <c r="H43" s="32"/>
      <c r="I43" s="33"/>
      <c r="J43" s="33"/>
      <c r="K43" s="33"/>
      <c r="L43" s="132"/>
      <c r="M43" s="106"/>
      <c r="N43" s="35"/>
      <c r="O43" s="228"/>
      <c r="P43" s="35" t="s">
        <v>223</v>
      </c>
      <c r="Q43" s="133"/>
      <c r="R43" s="133"/>
      <c r="S43" s="133"/>
      <c r="T43" s="229">
        <v>3</v>
      </c>
      <c r="U43" s="133"/>
    </row>
    <row r="44" spans="2:21" s="235" customFormat="1" ht="26.25" customHeight="1">
      <c r="B44" s="30"/>
      <c r="C44" s="145">
        <v>2.6</v>
      </c>
      <c r="D44" s="312" t="s">
        <v>48</v>
      </c>
      <c r="E44" s="313"/>
      <c r="F44" s="104"/>
      <c r="G44" s="104"/>
      <c r="H44" s="125"/>
      <c r="I44" s="107"/>
      <c r="J44" s="107"/>
      <c r="K44" s="107"/>
      <c r="L44" s="119"/>
      <c r="M44" s="131"/>
      <c r="N44" s="30"/>
      <c r="O44" s="233"/>
      <c r="P44" s="21" t="s">
        <v>205</v>
      </c>
      <c r="Q44" s="30"/>
      <c r="R44" s="30"/>
      <c r="S44" s="30"/>
      <c r="T44" s="234">
        <v>3</v>
      </c>
      <c r="U44" s="30"/>
    </row>
    <row r="45" spans="2:21" s="230" customFormat="1" ht="35.25" customHeight="1">
      <c r="B45" s="37"/>
      <c r="C45" s="145">
        <v>2.7</v>
      </c>
      <c r="D45" s="314" t="s">
        <v>137</v>
      </c>
      <c r="E45" s="293"/>
      <c r="F45" s="11"/>
      <c r="G45" s="11"/>
      <c r="H45" s="38"/>
      <c r="I45" s="115"/>
      <c r="J45" s="115"/>
      <c r="K45" s="115"/>
      <c r="L45" s="39"/>
      <c r="M45" s="36"/>
      <c r="N45" s="40"/>
      <c r="O45" s="228"/>
      <c r="P45" s="21" t="s">
        <v>206</v>
      </c>
      <c r="Q45" s="40"/>
      <c r="R45" s="40"/>
      <c r="S45" s="40"/>
      <c r="T45" s="231">
        <v>3</v>
      </c>
      <c r="U45" s="40"/>
    </row>
    <row r="46" spans="2:21" s="235" customFormat="1" ht="15" customHeight="1">
      <c r="B46" s="298" t="s">
        <v>72</v>
      </c>
      <c r="C46" s="299"/>
      <c r="D46" s="299"/>
      <c r="E46" s="300"/>
      <c r="F46" s="104"/>
      <c r="G46" s="104"/>
      <c r="H46" s="125"/>
      <c r="I46" s="107"/>
      <c r="J46" s="107"/>
      <c r="K46" s="107"/>
      <c r="L46" s="119"/>
      <c r="M46" s="131"/>
      <c r="N46" s="30"/>
      <c r="O46" s="231">
        <v>2</v>
      </c>
      <c r="P46" s="165"/>
      <c r="Q46" s="236"/>
      <c r="R46" s="236"/>
      <c r="S46" s="236"/>
      <c r="T46" s="233"/>
      <c r="U46" s="30"/>
    </row>
    <row r="47" spans="2:21" s="230" customFormat="1" ht="21">
      <c r="B47" s="301" t="s">
        <v>10</v>
      </c>
      <c r="C47" s="314"/>
      <c r="D47" s="314"/>
      <c r="E47" s="293"/>
      <c r="F47" s="11"/>
      <c r="G47" s="11"/>
      <c r="H47" s="38"/>
      <c r="I47" s="115"/>
      <c r="J47" s="115"/>
      <c r="K47" s="115"/>
      <c r="L47" s="23"/>
      <c r="M47" s="36"/>
      <c r="N47" s="40"/>
      <c r="O47" s="228"/>
      <c r="P47" s="164" t="s">
        <v>171</v>
      </c>
      <c r="Q47" s="237"/>
      <c r="R47" s="237"/>
      <c r="S47" s="237"/>
      <c r="T47" s="228"/>
      <c r="U47" s="40"/>
    </row>
    <row r="48" spans="2:21" s="230" customFormat="1" ht="35.25" customHeight="1">
      <c r="B48" s="301" t="s">
        <v>11</v>
      </c>
      <c r="C48" s="314"/>
      <c r="D48" s="314"/>
      <c r="E48" s="293"/>
      <c r="F48" s="11"/>
      <c r="G48" s="11"/>
      <c r="H48" s="29"/>
      <c r="I48" s="26"/>
      <c r="J48" s="26"/>
      <c r="K48" s="26"/>
      <c r="L48" s="23"/>
      <c r="M48" s="36"/>
      <c r="N48" s="30"/>
      <c r="O48" s="228"/>
      <c r="P48" s="164" t="s">
        <v>172</v>
      </c>
      <c r="Q48" s="237"/>
      <c r="R48" s="237"/>
      <c r="S48" s="237"/>
      <c r="T48" s="228"/>
      <c r="U48" s="40"/>
    </row>
    <row r="49" spans="2:21" s="230" customFormat="1" ht="28.5" customHeight="1">
      <c r="B49" s="304" t="s">
        <v>12</v>
      </c>
      <c r="C49" s="312"/>
      <c r="D49" s="312"/>
      <c r="E49" s="313"/>
      <c r="F49" s="11"/>
      <c r="G49" s="11"/>
      <c r="H49" s="117"/>
      <c r="I49" s="26"/>
      <c r="J49" s="26"/>
      <c r="K49" s="26"/>
      <c r="L49" s="39"/>
      <c r="M49" s="123"/>
      <c r="N49" s="35" t="s">
        <v>73</v>
      </c>
      <c r="O49" s="228"/>
      <c r="P49" s="164"/>
      <c r="Q49" s="237"/>
      <c r="R49" s="237"/>
      <c r="S49" s="237"/>
      <c r="T49" s="228"/>
      <c r="U49" s="40"/>
    </row>
    <row r="50" spans="2:21" s="230" customFormat="1" ht="55.5" customHeight="1">
      <c r="B50" s="111"/>
      <c r="C50" s="145">
        <v>3.1</v>
      </c>
      <c r="D50" s="312" t="s">
        <v>138</v>
      </c>
      <c r="E50" s="313"/>
      <c r="F50" s="11"/>
      <c r="G50" s="11"/>
      <c r="H50" s="117"/>
      <c r="I50" s="26"/>
      <c r="J50" s="26"/>
      <c r="K50" s="26"/>
      <c r="L50" s="39"/>
      <c r="M50" s="123"/>
      <c r="N50" s="35"/>
      <c r="O50" s="228"/>
      <c r="P50" s="20" t="s">
        <v>173</v>
      </c>
      <c r="Q50" s="40"/>
      <c r="R50" s="40"/>
      <c r="S50" s="40"/>
      <c r="T50" s="231">
        <v>3</v>
      </c>
      <c r="U50" s="40"/>
    </row>
    <row r="51" spans="2:21" s="230" customFormat="1" ht="33.75" customHeight="1">
      <c r="B51" s="111"/>
      <c r="C51" s="145">
        <v>3.2</v>
      </c>
      <c r="D51" s="314" t="s">
        <v>139</v>
      </c>
      <c r="E51" s="293"/>
      <c r="F51" s="11"/>
      <c r="G51" s="11"/>
      <c r="H51" s="117"/>
      <c r="I51" s="26"/>
      <c r="J51" s="26"/>
      <c r="K51" s="26"/>
      <c r="L51" s="39"/>
      <c r="M51" s="123"/>
      <c r="N51" s="35"/>
      <c r="O51" s="228"/>
      <c r="P51" s="20" t="s">
        <v>207</v>
      </c>
      <c r="Q51" s="40"/>
      <c r="R51" s="40"/>
      <c r="S51" s="40"/>
      <c r="T51" s="231">
        <v>3</v>
      </c>
      <c r="U51" s="40"/>
    </row>
    <row r="52" spans="2:21" s="230" customFormat="1" ht="24.75" customHeight="1">
      <c r="B52" s="11"/>
      <c r="C52" s="145">
        <v>3.3</v>
      </c>
      <c r="D52" s="318" t="s">
        <v>49</v>
      </c>
      <c r="E52" s="293"/>
      <c r="F52" s="11"/>
      <c r="G52" s="11"/>
      <c r="H52" s="117"/>
      <c r="I52" s="26"/>
      <c r="J52" s="26"/>
      <c r="K52" s="26"/>
      <c r="L52" s="39"/>
      <c r="M52" s="36"/>
      <c r="N52" s="35"/>
      <c r="O52" s="228"/>
      <c r="P52" s="20" t="s">
        <v>157</v>
      </c>
      <c r="Q52" s="40"/>
      <c r="R52" s="40"/>
      <c r="S52" s="40"/>
      <c r="T52" s="231">
        <v>3</v>
      </c>
      <c r="U52" s="40"/>
    </row>
    <row r="53" spans="2:21" s="230" customFormat="1" ht="23.25" customHeight="1">
      <c r="B53" s="159"/>
      <c r="C53" s="156">
        <v>3.4</v>
      </c>
      <c r="D53" s="317" t="s">
        <v>140</v>
      </c>
      <c r="E53" s="293"/>
      <c r="F53" s="11"/>
      <c r="G53" s="11"/>
      <c r="H53" s="117"/>
      <c r="I53" s="26"/>
      <c r="J53" s="26"/>
      <c r="K53" s="26"/>
      <c r="L53" s="23"/>
      <c r="M53" s="36"/>
      <c r="N53" s="40"/>
      <c r="O53" s="228"/>
      <c r="P53" s="20" t="s">
        <v>158</v>
      </c>
      <c r="Q53" s="40"/>
      <c r="R53" s="40"/>
      <c r="S53" s="40"/>
      <c r="T53" s="231">
        <v>3</v>
      </c>
      <c r="U53" s="40"/>
    </row>
    <row r="54" spans="2:21" s="230" customFormat="1" ht="10.5">
      <c r="B54" s="161"/>
      <c r="C54" s="166"/>
      <c r="D54" s="315" t="s">
        <v>165</v>
      </c>
      <c r="E54" s="316"/>
      <c r="F54" s="159"/>
      <c r="G54" s="159"/>
      <c r="H54" s="173"/>
      <c r="I54" s="174"/>
      <c r="J54" s="174"/>
      <c r="K54" s="174"/>
      <c r="L54" s="175"/>
      <c r="M54" s="176"/>
      <c r="N54" s="177"/>
      <c r="O54" s="239"/>
      <c r="P54" s="178"/>
      <c r="Q54" s="177"/>
      <c r="R54" s="177"/>
      <c r="S54" s="177"/>
      <c r="T54" s="240"/>
      <c r="U54" s="177"/>
    </row>
    <row r="55" spans="2:21" s="230" customFormat="1" ht="63">
      <c r="B55" s="160"/>
      <c r="C55" s="157"/>
      <c r="D55" s="306" t="s">
        <v>166</v>
      </c>
      <c r="E55" s="307"/>
      <c r="F55" s="160"/>
      <c r="G55" s="160"/>
      <c r="H55" s="167"/>
      <c r="I55" s="168"/>
      <c r="J55" s="168"/>
      <c r="K55" s="168"/>
      <c r="L55" s="169"/>
      <c r="M55" s="170"/>
      <c r="N55" s="171"/>
      <c r="O55" s="241"/>
      <c r="P55" s="172" t="s">
        <v>164</v>
      </c>
      <c r="Q55" s="171"/>
      <c r="R55" s="171"/>
      <c r="S55" s="171"/>
      <c r="T55" s="242"/>
      <c r="U55" s="171"/>
    </row>
    <row r="56" spans="2:21" s="238" customFormat="1" ht="34.5" customHeight="1">
      <c r="B56" s="133"/>
      <c r="C56" s="147">
        <v>3.5</v>
      </c>
      <c r="D56" s="312" t="s">
        <v>50</v>
      </c>
      <c r="E56" s="313"/>
      <c r="F56" s="111"/>
      <c r="G56" s="111"/>
      <c r="H56" s="121"/>
      <c r="I56" s="107"/>
      <c r="J56" s="107"/>
      <c r="K56" s="107"/>
      <c r="L56" s="129"/>
      <c r="M56" s="130"/>
      <c r="N56" s="133"/>
      <c r="O56" s="228"/>
      <c r="P56" s="20" t="s">
        <v>175</v>
      </c>
      <c r="Q56" s="133"/>
      <c r="R56" s="133"/>
      <c r="S56" s="133"/>
      <c r="T56" s="229">
        <v>3</v>
      </c>
      <c r="U56" s="133"/>
    </row>
    <row r="57" spans="2:21" s="238" customFormat="1" ht="24" customHeight="1">
      <c r="B57" s="11"/>
      <c r="C57" s="147">
        <v>3.6</v>
      </c>
      <c r="D57" s="310" t="s">
        <v>51</v>
      </c>
      <c r="E57" s="311"/>
      <c r="F57" s="108"/>
      <c r="G57" s="108"/>
      <c r="H57" s="121"/>
      <c r="I57" s="107"/>
      <c r="J57" s="107"/>
      <c r="K57" s="107"/>
      <c r="L57" s="129"/>
      <c r="M57" s="130"/>
      <c r="N57" s="133"/>
      <c r="O57" s="228"/>
      <c r="P57" s="35" t="s">
        <v>159</v>
      </c>
      <c r="Q57" s="133"/>
      <c r="R57" s="133"/>
      <c r="S57" s="133"/>
      <c r="T57" s="229">
        <v>3</v>
      </c>
      <c r="U57" s="133"/>
    </row>
    <row r="58" spans="2:21" s="230" customFormat="1" ht="38.25" customHeight="1">
      <c r="B58" s="159"/>
      <c r="C58" s="156">
        <v>3.7</v>
      </c>
      <c r="D58" s="314" t="s">
        <v>52</v>
      </c>
      <c r="E58" s="293"/>
      <c r="F58" s="11"/>
      <c r="G58" s="11"/>
      <c r="H58" s="38"/>
      <c r="I58" s="115"/>
      <c r="J58" s="115"/>
      <c r="K58" s="115"/>
      <c r="L58" s="39"/>
      <c r="M58" s="36"/>
      <c r="N58" s="40"/>
      <c r="O58" s="228"/>
      <c r="P58" s="35" t="s">
        <v>174</v>
      </c>
      <c r="Q58" s="40"/>
      <c r="R58" s="40"/>
      <c r="S58" s="40"/>
      <c r="T58" s="231">
        <v>3</v>
      </c>
      <c r="U58" s="133"/>
    </row>
    <row r="59" spans="2:21" s="230" customFormat="1" ht="45.75" customHeight="1">
      <c r="B59" s="160"/>
      <c r="C59" s="158"/>
      <c r="D59" s="305" t="s">
        <v>146</v>
      </c>
      <c r="E59" s="291"/>
      <c r="F59" s="11"/>
      <c r="G59" s="11"/>
      <c r="H59" s="38"/>
      <c r="I59" s="115"/>
      <c r="J59" s="115"/>
      <c r="K59" s="115"/>
      <c r="L59" s="39"/>
      <c r="M59" s="36"/>
      <c r="N59" s="40"/>
      <c r="O59" s="228"/>
      <c r="P59" s="35" t="s">
        <v>218</v>
      </c>
      <c r="Q59" s="40"/>
      <c r="R59" s="40"/>
      <c r="S59" s="40"/>
      <c r="T59" s="231"/>
      <c r="U59" s="133"/>
    </row>
    <row r="60" spans="2:21" s="230" customFormat="1" ht="18.75" customHeight="1">
      <c r="B60" s="298" t="s">
        <v>41</v>
      </c>
      <c r="C60" s="299"/>
      <c r="D60" s="299"/>
      <c r="E60" s="300"/>
      <c r="F60" s="109"/>
      <c r="G60" s="109"/>
      <c r="H60" s="38"/>
      <c r="I60" s="115"/>
      <c r="J60" s="115"/>
      <c r="K60" s="115"/>
      <c r="L60" s="39"/>
      <c r="M60" s="36"/>
      <c r="N60" s="40"/>
      <c r="O60" s="231">
        <v>2</v>
      </c>
      <c r="P60" s="40"/>
      <c r="Q60" s="237"/>
      <c r="R60" s="237"/>
      <c r="S60" s="237"/>
      <c r="T60" s="228"/>
      <c r="U60" s="133"/>
    </row>
    <row r="61" spans="2:21" s="230" customFormat="1" ht="25.5" customHeight="1">
      <c r="B61" s="301" t="s">
        <v>13</v>
      </c>
      <c r="C61" s="314"/>
      <c r="D61" s="314"/>
      <c r="E61" s="293"/>
      <c r="F61" s="11"/>
      <c r="G61" s="11"/>
      <c r="H61" s="29"/>
      <c r="I61" s="26"/>
      <c r="J61" s="26"/>
      <c r="K61" s="26"/>
      <c r="L61" s="23"/>
      <c r="M61" s="36"/>
      <c r="N61" s="30"/>
      <c r="O61" s="228"/>
      <c r="P61" s="164" t="s">
        <v>160</v>
      </c>
      <c r="Q61" s="40"/>
      <c r="R61" s="40"/>
      <c r="S61" s="40"/>
      <c r="T61" s="231"/>
      <c r="U61" s="133"/>
    </row>
    <row r="62" spans="2:21" s="230" customFormat="1" ht="37.5" customHeight="1">
      <c r="B62" s="138"/>
      <c r="C62" s="145">
        <v>4.1</v>
      </c>
      <c r="D62" s="318" t="s">
        <v>54</v>
      </c>
      <c r="E62" s="291"/>
      <c r="F62" s="140"/>
      <c r="G62" s="140"/>
      <c r="H62" s="141"/>
      <c r="I62" s="42"/>
      <c r="J62" s="42"/>
      <c r="K62" s="42"/>
      <c r="L62" s="142"/>
      <c r="M62" s="12"/>
      <c r="N62" s="54"/>
      <c r="O62" s="243"/>
      <c r="P62" s="20" t="s">
        <v>176</v>
      </c>
      <c r="Q62" s="244"/>
      <c r="R62" s="244"/>
      <c r="S62" s="244"/>
      <c r="T62" s="231">
        <v>3</v>
      </c>
      <c r="U62" s="40"/>
    </row>
    <row r="63" spans="2:21" s="230" customFormat="1" ht="21.75" customHeight="1">
      <c r="B63" s="323" t="s">
        <v>65</v>
      </c>
      <c r="C63" s="324"/>
      <c r="D63" s="324"/>
      <c r="E63" s="324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6"/>
      <c r="U63" s="247"/>
    </row>
    <row r="64" spans="2:21" s="230" customFormat="1" ht="15" customHeight="1">
      <c r="B64" s="298" t="s">
        <v>66</v>
      </c>
      <c r="C64" s="299"/>
      <c r="D64" s="299"/>
      <c r="E64" s="300"/>
      <c r="F64" s="111"/>
      <c r="G64" s="111"/>
      <c r="H64" s="121"/>
      <c r="I64" s="107"/>
      <c r="J64" s="107"/>
      <c r="K64" s="107"/>
      <c r="L64" s="22"/>
      <c r="M64" s="27"/>
      <c r="N64" s="40"/>
      <c r="O64" s="231">
        <v>2</v>
      </c>
      <c r="P64" s="250"/>
      <c r="Q64" s="237"/>
      <c r="R64" s="237"/>
      <c r="S64" s="237"/>
      <c r="T64" s="228"/>
      <c r="U64" s="40"/>
    </row>
    <row r="65" spans="2:21" s="248" customFormat="1" ht="33" customHeight="1">
      <c r="B65" s="301" t="s">
        <v>15</v>
      </c>
      <c r="C65" s="314"/>
      <c r="D65" s="314"/>
      <c r="E65" s="293"/>
      <c r="F65" s="11"/>
      <c r="G65" s="11"/>
      <c r="H65" s="105"/>
      <c r="I65" s="39"/>
      <c r="J65" s="39"/>
      <c r="K65" s="39"/>
      <c r="L65" s="39"/>
      <c r="M65" s="139"/>
      <c r="N65" s="143"/>
      <c r="O65" s="228"/>
      <c r="P65" s="164" t="s">
        <v>161</v>
      </c>
      <c r="Q65" s="37"/>
      <c r="R65" s="37"/>
      <c r="S65" s="37"/>
      <c r="T65" s="231">
        <v>3</v>
      </c>
      <c r="U65" s="37"/>
    </row>
    <row r="66" spans="2:21" s="248" customFormat="1" ht="26.25" customHeight="1">
      <c r="B66" s="301" t="s">
        <v>16</v>
      </c>
      <c r="C66" s="314"/>
      <c r="D66" s="314"/>
      <c r="E66" s="293"/>
      <c r="F66" s="144"/>
      <c r="G66" s="144"/>
      <c r="H66" s="11"/>
      <c r="I66" s="39"/>
      <c r="J66" s="39"/>
      <c r="K66" s="39"/>
      <c r="L66" s="39"/>
      <c r="M66" s="139"/>
      <c r="N66" s="109"/>
      <c r="O66" s="228"/>
      <c r="P66" s="11" t="s">
        <v>219</v>
      </c>
      <c r="Q66" s="37"/>
      <c r="R66" s="37"/>
      <c r="S66" s="37"/>
      <c r="T66" s="231">
        <v>3</v>
      </c>
      <c r="U66" s="37"/>
    </row>
    <row r="67" spans="2:21" s="248" customFormat="1" ht="21">
      <c r="B67" s="301" t="s">
        <v>17</v>
      </c>
      <c r="C67" s="314"/>
      <c r="D67" s="314"/>
      <c r="E67" s="293"/>
      <c r="F67" s="144"/>
      <c r="G67" s="144"/>
      <c r="H67" s="11"/>
      <c r="I67" s="39"/>
      <c r="J67" s="39"/>
      <c r="K67" s="39"/>
      <c r="L67" s="308"/>
      <c r="M67" s="139"/>
      <c r="N67" s="292" t="s">
        <v>67</v>
      </c>
      <c r="O67" s="228"/>
      <c r="P67" s="11" t="s">
        <v>224</v>
      </c>
      <c r="Q67" s="37"/>
      <c r="R67" s="37"/>
      <c r="S67" s="37"/>
      <c r="T67" s="231">
        <v>3</v>
      </c>
      <c r="U67" s="37"/>
    </row>
    <row r="68" spans="2:21" s="248" customFormat="1" ht="16.5" customHeight="1">
      <c r="B68" s="301" t="s">
        <v>18</v>
      </c>
      <c r="C68" s="314"/>
      <c r="D68" s="314"/>
      <c r="E68" s="293"/>
      <c r="F68" s="144"/>
      <c r="G68" s="144"/>
      <c r="H68" s="11"/>
      <c r="I68" s="39"/>
      <c r="J68" s="39"/>
      <c r="K68" s="39"/>
      <c r="L68" s="308"/>
      <c r="M68" s="139"/>
      <c r="N68" s="292"/>
      <c r="O68" s="228"/>
      <c r="P68" s="11"/>
      <c r="Q68" s="37"/>
      <c r="R68" s="37"/>
      <c r="S68" s="37"/>
      <c r="T68" s="231"/>
      <c r="U68" s="37"/>
    </row>
    <row r="69" spans="2:21" s="230" customFormat="1" ht="26.25" customHeight="1">
      <c r="B69" s="11"/>
      <c r="C69" s="145">
        <v>1.1</v>
      </c>
      <c r="D69" s="313" t="s">
        <v>55</v>
      </c>
      <c r="E69" s="309"/>
      <c r="F69" s="24"/>
      <c r="G69" s="24"/>
      <c r="H69" s="25"/>
      <c r="I69" s="26"/>
      <c r="J69" s="26"/>
      <c r="K69" s="26"/>
      <c r="L69" s="39"/>
      <c r="M69" s="36"/>
      <c r="N69" s="109"/>
      <c r="O69" s="228"/>
      <c r="P69" s="11" t="s">
        <v>208</v>
      </c>
      <c r="Q69" s="40"/>
      <c r="R69" s="40"/>
      <c r="S69" s="40"/>
      <c r="T69" s="231">
        <v>3</v>
      </c>
      <c r="U69" s="40"/>
    </row>
    <row r="70" spans="2:21" s="230" customFormat="1" ht="42">
      <c r="B70" s="159"/>
      <c r="C70" s="156">
        <v>1.2</v>
      </c>
      <c r="D70" s="312" t="s">
        <v>14</v>
      </c>
      <c r="E70" s="313"/>
      <c r="F70" s="24"/>
      <c r="G70" s="24"/>
      <c r="H70" s="25"/>
      <c r="I70" s="26"/>
      <c r="J70" s="26"/>
      <c r="K70" s="26"/>
      <c r="L70" s="39"/>
      <c r="M70" s="36"/>
      <c r="N70" s="109"/>
      <c r="O70" s="228"/>
      <c r="P70" s="20" t="s">
        <v>233</v>
      </c>
      <c r="Q70" s="40"/>
      <c r="R70" s="40"/>
      <c r="S70" s="40"/>
      <c r="T70" s="231">
        <v>3</v>
      </c>
      <c r="U70" s="40"/>
    </row>
    <row r="71" spans="2:21" s="230" customFormat="1" ht="10.5">
      <c r="B71" s="161"/>
      <c r="C71" s="179"/>
      <c r="D71" s="342" t="s">
        <v>167</v>
      </c>
      <c r="E71" s="343"/>
      <c r="F71" s="184"/>
      <c r="G71" s="184"/>
      <c r="H71" s="185"/>
      <c r="I71" s="174"/>
      <c r="J71" s="174"/>
      <c r="K71" s="174"/>
      <c r="L71" s="186"/>
      <c r="M71" s="176"/>
      <c r="N71" s="187"/>
      <c r="O71" s="239"/>
      <c r="P71" s="178"/>
      <c r="Q71" s="177"/>
      <c r="R71" s="177"/>
      <c r="S71" s="177"/>
      <c r="T71" s="240"/>
      <c r="U71" s="177"/>
    </row>
    <row r="72" spans="2:21" s="230" customFormat="1" ht="168" customHeight="1">
      <c r="B72" s="161"/>
      <c r="C72" s="162"/>
      <c r="D72" s="306" t="s">
        <v>168</v>
      </c>
      <c r="E72" s="307"/>
      <c r="F72" s="180"/>
      <c r="G72" s="180"/>
      <c r="H72" s="181"/>
      <c r="I72" s="168"/>
      <c r="J72" s="168"/>
      <c r="K72" s="168"/>
      <c r="L72" s="182"/>
      <c r="M72" s="170"/>
      <c r="N72" s="183"/>
      <c r="O72" s="241"/>
      <c r="P72" s="172" t="s">
        <v>0</v>
      </c>
      <c r="Q72" s="171"/>
      <c r="R72" s="171"/>
      <c r="S72" s="171"/>
      <c r="T72" s="242"/>
      <c r="U72" s="171"/>
    </row>
    <row r="73" spans="2:21" s="230" customFormat="1" ht="66" customHeight="1">
      <c r="B73" s="161"/>
      <c r="C73" s="162"/>
      <c r="D73" s="305" t="s">
        <v>147</v>
      </c>
      <c r="E73" s="291"/>
      <c r="F73" s="24"/>
      <c r="G73" s="24"/>
      <c r="H73" s="25"/>
      <c r="I73" s="26"/>
      <c r="J73" s="26"/>
      <c r="K73" s="26"/>
      <c r="L73" s="39"/>
      <c r="M73" s="36"/>
      <c r="N73" s="109"/>
      <c r="O73" s="228"/>
      <c r="P73" s="20" t="s">
        <v>228</v>
      </c>
      <c r="Q73" s="40"/>
      <c r="R73" s="40"/>
      <c r="S73" s="40"/>
      <c r="T73" s="231"/>
      <c r="U73" s="40"/>
    </row>
    <row r="74" spans="2:21" s="230" customFormat="1" ht="42">
      <c r="B74" s="160"/>
      <c r="C74" s="158"/>
      <c r="D74" s="305" t="s">
        <v>148</v>
      </c>
      <c r="E74" s="291"/>
      <c r="F74" s="24"/>
      <c r="G74" s="24"/>
      <c r="H74" s="25"/>
      <c r="I74" s="26"/>
      <c r="J74" s="26"/>
      <c r="K74" s="26"/>
      <c r="L74" s="39"/>
      <c r="M74" s="36"/>
      <c r="N74" s="109"/>
      <c r="O74" s="228"/>
      <c r="P74" s="20" t="s">
        <v>225</v>
      </c>
      <c r="Q74" s="40"/>
      <c r="R74" s="40"/>
      <c r="S74" s="40"/>
      <c r="T74" s="231"/>
      <c r="U74" s="40"/>
    </row>
    <row r="75" spans="2:21" s="230" customFormat="1" ht="10.5">
      <c r="B75" s="11"/>
      <c r="C75" s="145">
        <v>1.3</v>
      </c>
      <c r="D75" s="310" t="s">
        <v>56</v>
      </c>
      <c r="E75" s="311"/>
      <c r="F75" s="108"/>
      <c r="G75" s="108"/>
      <c r="H75" s="121"/>
      <c r="I75" s="107"/>
      <c r="J75" s="107"/>
      <c r="K75" s="107"/>
      <c r="L75" s="22"/>
      <c r="M75" s="27"/>
      <c r="N75" s="40"/>
      <c r="O75" s="228"/>
      <c r="P75" s="11" t="s">
        <v>162</v>
      </c>
      <c r="Q75" s="40"/>
      <c r="R75" s="40"/>
      <c r="S75" s="40"/>
      <c r="T75" s="231">
        <v>3</v>
      </c>
      <c r="U75" s="40"/>
    </row>
    <row r="76" spans="1:21" s="230" customFormat="1" ht="35.25" customHeight="1">
      <c r="A76" s="232"/>
      <c r="B76" s="37"/>
      <c r="C76" s="145">
        <v>1.4</v>
      </c>
      <c r="D76" s="314" t="s">
        <v>141</v>
      </c>
      <c r="E76" s="293"/>
      <c r="F76" s="11"/>
      <c r="G76" s="11"/>
      <c r="H76" s="38"/>
      <c r="I76" s="115"/>
      <c r="J76" s="115"/>
      <c r="K76" s="115"/>
      <c r="L76" s="39"/>
      <c r="M76" s="36"/>
      <c r="N76" s="40"/>
      <c r="O76" s="228"/>
      <c r="P76" s="11" t="s">
        <v>209</v>
      </c>
      <c r="Q76" s="40"/>
      <c r="R76" s="40"/>
      <c r="S76" s="40"/>
      <c r="T76" s="231">
        <v>3</v>
      </c>
      <c r="U76" s="40"/>
    </row>
    <row r="77" spans="2:21" s="230" customFormat="1" ht="36.75" customHeight="1">
      <c r="B77" s="159"/>
      <c r="C77" s="156">
        <v>1.5</v>
      </c>
      <c r="D77" s="318" t="s">
        <v>68</v>
      </c>
      <c r="E77" s="291"/>
      <c r="F77" s="109"/>
      <c r="G77" s="109"/>
      <c r="H77" s="38"/>
      <c r="I77" s="115"/>
      <c r="J77" s="115"/>
      <c r="K77" s="115"/>
      <c r="L77" s="39"/>
      <c r="M77" s="36"/>
      <c r="N77" s="40"/>
      <c r="O77" s="228"/>
      <c r="P77" s="251"/>
      <c r="Q77" s="40"/>
      <c r="R77" s="40"/>
      <c r="S77" s="40"/>
      <c r="T77" s="231">
        <v>3</v>
      </c>
      <c r="U77" s="40"/>
    </row>
    <row r="78" spans="2:21" s="230" customFormat="1" ht="56.25" customHeight="1">
      <c r="B78" s="161"/>
      <c r="C78" s="179"/>
      <c r="D78" s="305" t="s">
        <v>149</v>
      </c>
      <c r="E78" s="291"/>
      <c r="F78" s="24"/>
      <c r="G78" s="24"/>
      <c r="H78" s="25"/>
      <c r="I78" s="26"/>
      <c r="J78" s="26"/>
      <c r="K78" s="26"/>
      <c r="L78" s="39"/>
      <c r="M78" s="36"/>
      <c r="N78" s="109"/>
      <c r="O78" s="228"/>
      <c r="P78" s="20" t="s">
        <v>210</v>
      </c>
      <c r="Q78" s="40"/>
      <c r="R78" s="40"/>
      <c r="S78" s="40"/>
      <c r="T78" s="231"/>
      <c r="U78" s="40"/>
    </row>
    <row r="79" spans="2:21" s="230" customFormat="1" ht="24.75" customHeight="1">
      <c r="B79" s="37"/>
      <c r="C79" s="145">
        <v>1.6</v>
      </c>
      <c r="D79" s="318" t="s">
        <v>69</v>
      </c>
      <c r="E79" s="291"/>
      <c r="F79" s="109"/>
      <c r="G79" s="109"/>
      <c r="H79" s="38"/>
      <c r="I79" s="115"/>
      <c r="J79" s="115"/>
      <c r="K79" s="115"/>
      <c r="L79" s="39"/>
      <c r="M79" s="36"/>
      <c r="N79" s="40"/>
      <c r="O79" s="228"/>
      <c r="P79" s="20" t="s">
        <v>211</v>
      </c>
      <c r="Q79" s="40"/>
      <c r="R79" s="40"/>
      <c r="S79" s="40"/>
      <c r="T79" s="231">
        <v>3</v>
      </c>
      <c r="U79" s="40"/>
    </row>
    <row r="80" spans="2:21" s="230" customFormat="1" ht="14.25" customHeight="1">
      <c r="B80" s="249"/>
      <c r="C80" s="156">
        <v>1.7</v>
      </c>
      <c r="D80" s="318" t="s">
        <v>27</v>
      </c>
      <c r="E80" s="291"/>
      <c r="F80" s="109"/>
      <c r="G80" s="109"/>
      <c r="H80" s="38"/>
      <c r="I80" s="115"/>
      <c r="J80" s="115"/>
      <c r="K80" s="115"/>
      <c r="L80" s="39"/>
      <c r="M80" s="36"/>
      <c r="N80" s="40"/>
      <c r="O80" s="228"/>
      <c r="P80" s="20"/>
      <c r="Q80" s="40"/>
      <c r="R80" s="40"/>
      <c r="S80" s="40"/>
      <c r="T80" s="231">
        <v>3</v>
      </c>
      <c r="U80" s="40"/>
    </row>
    <row r="81" spans="2:21" s="230" customFormat="1" ht="65.25" customHeight="1">
      <c r="B81" s="161"/>
      <c r="C81" s="179"/>
      <c r="D81" s="305" t="s">
        <v>150</v>
      </c>
      <c r="E81" s="291"/>
      <c r="F81" s="24"/>
      <c r="G81" s="24"/>
      <c r="H81" s="25"/>
      <c r="I81" s="26"/>
      <c r="J81" s="26"/>
      <c r="K81" s="26"/>
      <c r="L81" s="39"/>
      <c r="M81" s="36"/>
      <c r="N81" s="109"/>
      <c r="O81" s="228"/>
      <c r="P81" s="20" t="s">
        <v>250</v>
      </c>
      <c r="Q81" s="40"/>
      <c r="R81" s="40"/>
      <c r="S81" s="40"/>
      <c r="T81" s="231"/>
      <c r="U81" s="40"/>
    </row>
    <row r="82" spans="2:21" s="230" customFormat="1" ht="27" customHeight="1">
      <c r="B82" s="323" t="s">
        <v>5</v>
      </c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5"/>
      <c r="P82" s="252"/>
      <c r="Q82" s="245"/>
      <c r="R82" s="245"/>
      <c r="S82" s="245"/>
      <c r="T82" s="246"/>
      <c r="U82" s="247"/>
    </row>
    <row r="83" spans="2:21" s="230" customFormat="1" ht="17.25" customHeight="1">
      <c r="B83" s="298" t="s">
        <v>28</v>
      </c>
      <c r="C83" s="299"/>
      <c r="D83" s="299"/>
      <c r="E83" s="300"/>
      <c r="F83" s="109"/>
      <c r="G83" s="109"/>
      <c r="H83" s="38"/>
      <c r="I83" s="115"/>
      <c r="J83" s="115"/>
      <c r="K83" s="115"/>
      <c r="L83" s="39"/>
      <c r="M83" s="36"/>
      <c r="N83" s="40"/>
      <c r="O83" s="231">
        <v>2</v>
      </c>
      <c r="P83" s="253"/>
      <c r="Q83" s="237"/>
      <c r="R83" s="237"/>
      <c r="S83" s="237"/>
      <c r="T83" s="228"/>
      <c r="U83" s="40"/>
    </row>
    <row r="84" spans="2:21" s="230" customFormat="1" ht="18" customHeight="1">
      <c r="B84" s="301" t="s">
        <v>19</v>
      </c>
      <c r="C84" s="314"/>
      <c r="D84" s="314"/>
      <c r="E84" s="293"/>
      <c r="F84" s="37"/>
      <c r="G84" s="37"/>
      <c r="H84" s="38"/>
      <c r="I84" s="115"/>
      <c r="J84" s="115"/>
      <c r="K84" s="115"/>
      <c r="L84" s="39"/>
      <c r="M84" s="131"/>
      <c r="N84" s="40"/>
      <c r="O84" s="228"/>
      <c r="P84" s="164" t="s">
        <v>212</v>
      </c>
      <c r="Q84" s="40"/>
      <c r="R84" s="40"/>
      <c r="S84" s="40"/>
      <c r="T84" s="231">
        <v>3</v>
      </c>
      <c r="U84" s="40"/>
    </row>
    <row r="85" spans="2:21" s="230" customFormat="1" ht="21.75" customHeight="1">
      <c r="B85" s="301" t="s">
        <v>20</v>
      </c>
      <c r="C85" s="314"/>
      <c r="D85" s="314"/>
      <c r="E85" s="293"/>
      <c r="F85" s="110"/>
      <c r="G85" s="24"/>
      <c r="H85" s="25"/>
      <c r="I85" s="26"/>
      <c r="J85" s="26"/>
      <c r="K85" s="26"/>
      <c r="L85" s="308"/>
      <c r="M85" s="36"/>
      <c r="N85" s="309" t="s">
        <v>29</v>
      </c>
      <c r="O85" s="228"/>
      <c r="P85" s="20" t="s">
        <v>226</v>
      </c>
      <c r="Q85" s="40"/>
      <c r="R85" s="40"/>
      <c r="S85" s="40"/>
      <c r="T85" s="231">
        <v>3</v>
      </c>
      <c r="U85" s="40"/>
    </row>
    <row r="86" spans="2:21" s="230" customFormat="1" ht="26.25" customHeight="1">
      <c r="B86" s="301" t="s">
        <v>21</v>
      </c>
      <c r="C86" s="314"/>
      <c r="D86" s="314"/>
      <c r="E86" s="293"/>
      <c r="F86" s="110"/>
      <c r="G86" s="24"/>
      <c r="H86" s="25"/>
      <c r="I86" s="26"/>
      <c r="J86" s="26"/>
      <c r="K86" s="26"/>
      <c r="L86" s="308"/>
      <c r="M86" s="36"/>
      <c r="N86" s="309"/>
      <c r="O86" s="228"/>
      <c r="P86" s="20" t="s">
        <v>214</v>
      </c>
      <c r="Q86" s="40"/>
      <c r="R86" s="40"/>
      <c r="S86" s="40"/>
      <c r="T86" s="231">
        <v>3</v>
      </c>
      <c r="U86" s="40"/>
    </row>
    <row r="87" spans="2:21" s="230" customFormat="1" ht="25.5" customHeight="1">
      <c r="B87" s="301" t="s">
        <v>22</v>
      </c>
      <c r="C87" s="314"/>
      <c r="D87" s="314"/>
      <c r="E87" s="293"/>
      <c r="F87" s="110"/>
      <c r="G87" s="24"/>
      <c r="H87" s="25"/>
      <c r="I87" s="26"/>
      <c r="J87" s="26"/>
      <c r="K87" s="26"/>
      <c r="L87" s="308"/>
      <c r="M87" s="36"/>
      <c r="N87" s="111"/>
      <c r="O87" s="228"/>
      <c r="P87" s="20" t="s">
        <v>213</v>
      </c>
      <c r="Q87" s="40"/>
      <c r="R87" s="40"/>
      <c r="S87" s="40"/>
      <c r="T87" s="231">
        <v>3</v>
      </c>
      <c r="U87" s="40"/>
    </row>
    <row r="88" spans="2:21" s="230" customFormat="1" ht="15.75" customHeight="1">
      <c r="B88" s="301" t="s">
        <v>23</v>
      </c>
      <c r="C88" s="314"/>
      <c r="D88" s="314"/>
      <c r="E88" s="293"/>
      <c r="F88" s="11"/>
      <c r="G88" s="11"/>
      <c r="H88" s="29"/>
      <c r="I88" s="26"/>
      <c r="J88" s="26"/>
      <c r="K88" s="26"/>
      <c r="L88" s="23"/>
      <c r="M88" s="36"/>
      <c r="N88" s="20" t="s">
        <v>85</v>
      </c>
      <c r="O88" s="228"/>
      <c r="P88" s="40"/>
      <c r="Q88" s="40"/>
      <c r="R88" s="40"/>
      <c r="S88" s="40"/>
      <c r="T88" s="231">
        <v>3</v>
      </c>
      <c r="U88" s="40"/>
    </row>
    <row r="89" spans="2:21" s="230" customFormat="1" ht="36.75" customHeight="1">
      <c r="B89" s="20"/>
      <c r="C89" s="145">
        <v>1.1</v>
      </c>
      <c r="D89" s="291" t="s">
        <v>57</v>
      </c>
      <c r="E89" s="292"/>
      <c r="F89" s="11"/>
      <c r="G89" s="11"/>
      <c r="H89" s="29"/>
      <c r="I89" s="26"/>
      <c r="J89" s="26"/>
      <c r="K89" s="26"/>
      <c r="L89" s="23"/>
      <c r="M89" s="36"/>
      <c r="N89" s="20"/>
      <c r="O89" s="228"/>
      <c r="P89" s="25" t="s">
        <v>144</v>
      </c>
      <c r="Q89" s="40"/>
      <c r="R89" s="40"/>
      <c r="S89" s="40"/>
      <c r="T89" s="231"/>
      <c r="U89" s="40"/>
    </row>
    <row r="90" spans="2:21" s="230" customFormat="1" ht="26.25" customHeight="1">
      <c r="B90" s="20"/>
      <c r="C90" s="145">
        <v>1.2</v>
      </c>
      <c r="D90" s="293" t="s">
        <v>30</v>
      </c>
      <c r="E90" s="294"/>
      <c r="F90" s="11"/>
      <c r="G90" s="11"/>
      <c r="H90" s="38"/>
      <c r="I90" s="115"/>
      <c r="J90" s="115"/>
      <c r="K90" s="115"/>
      <c r="L90" s="39"/>
      <c r="M90" s="36"/>
      <c r="N90" s="40"/>
      <c r="O90" s="228"/>
      <c r="P90" s="25" t="s">
        <v>144</v>
      </c>
      <c r="Q90" s="40"/>
      <c r="R90" s="40"/>
      <c r="S90" s="40"/>
      <c r="T90" s="231"/>
      <c r="U90" s="40"/>
    </row>
    <row r="91" spans="2:21" s="230" customFormat="1" ht="48.75" customHeight="1">
      <c r="B91" s="40"/>
      <c r="C91" s="145">
        <v>1.3</v>
      </c>
      <c r="D91" s="311" t="s">
        <v>31</v>
      </c>
      <c r="E91" s="322"/>
      <c r="F91" s="108"/>
      <c r="G91" s="108"/>
      <c r="H91" s="134"/>
      <c r="I91" s="135"/>
      <c r="J91" s="135"/>
      <c r="K91" s="135"/>
      <c r="L91" s="136"/>
      <c r="M91" s="137"/>
      <c r="N91" s="40"/>
      <c r="O91" s="228"/>
      <c r="P91" s="11" t="s">
        <v>234</v>
      </c>
      <c r="Q91" s="40"/>
      <c r="R91" s="40"/>
      <c r="S91" s="40"/>
      <c r="T91" s="231">
        <v>3</v>
      </c>
      <c r="U91" s="40"/>
    </row>
    <row r="92" spans="2:21" s="230" customFormat="1" ht="26.25" customHeight="1">
      <c r="B92" s="249"/>
      <c r="C92" s="156">
        <v>1.4</v>
      </c>
      <c r="D92" s="291" t="s">
        <v>58</v>
      </c>
      <c r="E92" s="292"/>
      <c r="F92" s="109"/>
      <c r="G92" s="109"/>
      <c r="H92" s="38"/>
      <c r="I92" s="115"/>
      <c r="J92" s="115"/>
      <c r="K92" s="115"/>
      <c r="L92" s="39"/>
      <c r="M92" s="36"/>
      <c r="N92" s="40"/>
      <c r="O92" s="228"/>
      <c r="P92" s="20" t="s">
        <v>177</v>
      </c>
      <c r="Q92" s="40"/>
      <c r="R92" s="40"/>
      <c r="S92" s="40"/>
      <c r="T92" s="231">
        <v>3</v>
      </c>
      <c r="U92" s="40"/>
    </row>
    <row r="93" spans="2:21" s="230" customFormat="1" ht="24" customHeight="1">
      <c r="B93" s="160"/>
      <c r="C93" s="158"/>
      <c r="D93" s="305" t="s">
        <v>151</v>
      </c>
      <c r="E93" s="291"/>
      <c r="F93" s="24"/>
      <c r="G93" s="24"/>
      <c r="H93" s="25"/>
      <c r="I93" s="26"/>
      <c r="J93" s="26"/>
      <c r="K93" s="26"/>
      <c r="L93" s="39"/>
      <c r="M93" s="36"/>
      <c r="N93" s="109"/>
      <c r="O93" s="228"/>
      <c r="P93" s="20" t="s">
        <v>152</v>
      </c>
      <c r="Q93" s="40"/>
      <c r="R93" s="40"/>
      <c r="S93" s="40"/>
      <c r="T93" s="231"/>
      <c r="U93" s="40"/>
    </row>
    <row r="94" spans="2:21" s="230" customFormat="1" ht="36" customHeight="1">
      <c r="B94" s="11"/>
      <c r="C94" s="145">
        <v>1.5</v>
      </c>
      <c r="D94" s="291" t="s">
        <v>59</v>
      </c>
      <c r="E94" s="292"/>
      <c r="F94" s="109"/>
      <c r="G94" s="109"/>
      <c r="H94" s="38"/>
      <c r="I94" s="115"/>
      <c r="J94" s="115"/>
      <c r="K94" s="115"/>
      <c r="L94" s="39"/>
      <c r="M94" s="36"/>
      <c r="N94" s="40"/>
      <c r="O94" s="228"/>
      <c r="P94" s="20" t="s">
        <v>215</v>
      </c>
      <c r="Q94" s="40"/>
      <c r="R94" s="40"/>
      <c r="S94" s="40"/>
      <c r="T94" s="231">
        <v>3</v>
      </c>
      <c r="U94" s="40"/>
    </row>
    <row r="95" spans="2:21" s="230" customFormat="1" ht="24.75" customHeight="1">
      <c r="B95" s="11"/>
      <c r="C95" s="145">
        <v>1.6</v>
      </c>
      <c r="D95" s="291" t="s">
        <v>60</v>
      </c>
      <c r="E95" s="292"/>
      <c r="F95" s="109"/>
      <c r="G95" s="109"/>
      <c r="H95" s="38"/>
      <c r="I95" s="115"/>
      <c r="J95" s="115"/>
      <c r="K95" s="115"/>
      <c r="L95" s="39"/>
      <c r="M95" s="36"/>
      <c r="N95" s="40"/>
      <c r="O95" s="228"/>
      <c r="P95" s="20" t="s">
        <v>215</v>
      </c>
      <c r="Q95" s="40"/>
      <c r="R95" s="40"/>
      <c r="S95" s="40"/>
      <c r="T95" s="231">
        <v>3</v>
      </c>
      <c r="U95" s="40"/>
    </row>
    <row r="96" spans="2:21" s="230" customFormat="1" ht="36.75" customHeight="1">
      <c r="B96" s="11"/>
      <c r="C96" s="146">
        <v>1.7</v>
      </c>
      <c r="D96" s="293" t="s">
        <v>63</v>
      </c>
      <c r="E96" s="294"/>
      <c r="F96" s="11"/>
      <c r="G96" s="11"/>
      <c r="H96" s="38"/>
      <c r="I96" s="115"/>
      <c r="J96" s="115"/>
      <c r="K96" s="115"/>
      <c r="L96" s="39"/>
      <c r="M96" s="36"/>
      <c r="N96" s="40"/>
      <c r="O96" s="228"/>
      <c r="P96" s="25" t="s">
        <v>204</v>
      </c>
      <c r="Q96" s="40"/>
      <c r="R96" s="40"/>
      <c r="S96" s="40"/>
      <c r="T96" s="231">
        <v>3</v>
      </c>
      <c r="U96" s="40"/>
    </row>
    <row r="97" spans="2:21" s="230" customFormat="1" ht="26.25" customHeight="1">
      <c r="B97" s="37"/>
      <c r="C97" s="146">
        <v>1.8</v>
      </c>
      <c r="D97" s="291" t="s">
        <v>64</v>
      </c>
      <c r="E97" s="292"/>
      <c r="F97" s="109"/>
      <c r="G97" s="109"/>
      <c r="H97" s="38"/>
      <c r="I97" s="115"/>
      <c r="J97" s="115"/>
      <c r="K97" s="115"/>
      <c r="L97" s="39"/>
      <c r="M97" s="36"/>
      <c r="N97" s="40"/>
      <c r="O97" s="228"/>
      <c r="P97" s="25" t="s">
        <v>204</v>
      </c>
      <c r="Q97" s="40"/>
      <c r="R97" s="40"/>
      <c r="S97" s="40"/>
      <c r="T97" s="231">
        <v>3</v>
      </c>
      <c r="U97" s="40"/>
    </row>
    <row r="98" spans="2:21" s="230" customFormat="1" ht="24.75" customHeight="1">
      <c r="B98" s="11"/>
      <c r="C98" s="146">
        <v>1.9</v>
      </c>
      <c r="D98" s="291" t="s">
        <v>142</v>
      </c>
      <c r="E98" s="292"/>
      <c r="F98" s="109"/>
      <c r="G98" s="109"/>
      <c r="H98" s="38"/>
      <c r="I98" s="115"/>
      <c r="J98" s="115"/>
      <c r="K98" s="115"/>
      <c r="L98" s="39"/>
      <c r="M98" s="36"/>
      <c r="N98" s="40"/>
      <c r="O98" s="228"/>
      <c r="P98" s="231" t="s">
        <v>144</v>
      </c>
      <c r="Q98" s="40"/>
      <c r="R98" s="40"/>
      <c r="S98" s="40"/>
      <c r="T98" s="231"/>
      <c r="U98" s="40"/>
    </row>
    <row r="99" spans="2:21" s="230" customFormat="1" ht="36" customHeight="1">
      <c r="B99" s="225" t="s">
        <v>26</v>
      </c>
      <c r="C99" s="226">
        <v>1.1</v>
      </c>
      <c r="D99" s="293" t="s">
        <v>143</v>
      </c>
      <c r="E99" s="294"/>
      <c r="F99" s="103"/>
      <c r="G99" s="103"/>
      <c r="H99" s="131"/>
      <c r="I99" s="115"/>
      <c r="J99" s="115"/>
      <c r="K99" s="115"/>
      <c r="L99" s="117"/>
      <c r="M99" s="131"/>
      <c r="N99" s="40"/>
      <c r="O99" s="228"/>
      <c r="P99" s="231" t="s">
        <v>235</v>
      </c>
      <c r="Q99" s="40"/>
      <c r="R99" s="40"/>
      <c r="S99" s="40"/>
      <c r="T99" s="231"/>
      <c r="U99" s="40"/>
    </row>
    <row r="100" spans="2:21" s="230" customFormat="1" ht="16.5" customHeight="1">
      <c r="B100" s="159"/>
      <c r="C100" s="163">
        <v>1.11</v>
      </c>
      <c r="D100" s="311" t="s">
        <v>61</v>
      </c>
      <c r="E100" s="322"/>
      <c r="F100" s="108"/>
      <c r="G100" s="108"/>
      <c r="H100" s="121"/>
      <c r="I100" s="107"/>
      <c r="J100" s="107"/>
      <c r="K100" s="107"/>
      <c r="L100" s="22"/>
      <c r="M100" s="27"/>
      <c r="N100" s="40"/>
      <c r="O100" s="228"/>
      <c r="P100" s="40"/>
      <c r="Q100" s="40"/>
      <c r="R100" s="40"/>
      <c r="S100" s="40"/>
      <c r="T100" s="231">
        <v>3</v>
      </c>
      <c r="U100" s="40"/>
    </row>
    <row r="101" spans="2:21" s="230" customFormat="1" ht="63">
      <c r="B101" s="161"/>
      <c r="C101" s="179"/>
      <c r="D101" s="305" t="s">
        <v>153</v>
      </c>
      <c r="E101" s="291"/>
      <c r="F101" s="24"/>
      <c r="G101" s="24"/>
      <c r="H101" s="25"/>
      <c r="I101" s="26"/>
      <c r="J101" s="26"/>
      <c r="K101" s="26"/>
      <c r="L101" s="39"/>
      <c r="M101" s="36"/>
      <c r="N101" s="109"/>
      <c r="O101" s="228"/>
      <c r="P101" s="20" t="s">
        <v>227</v>
      </c>
      <c r="Q101" s="40"/>
      <c r="R101" s="40"/>
      <c r="S101" s="40"/>
      <c r="T101" s="231">
        <v>3</v>
      </c>
      <c r="U101" s="40"/>
    </row>
    <row r="102" spans="2:21" s="230" customFormat="1" ht="28.5" customHeight="1">
      <c r="B102" s="37"/>
      <c r="C102" s="145">
        <v>1.12</v>
      </c>
      <c r="D102" s="311" t="s">
        <v>62</v>
      </c>
      <c r="E102" s="322"/>
      <c r="F102" s="108"/>
      <c r="G102" s="108"/>
      <c r="H102" s="121"/>
      <c r="I102" s="107"/>
      <c r="J102" s="107"/>
      <c r="K102" s="107"/>
      <c r="L102" s="22"/>
      <c r="M102" s="27"/>
      <c r="N102" s="40"/>
      <c r="O102" s="228"/>
      <c r="P102" s="231" t="s">
        <v>204</v>
      </c>
      <c r="Q102" s="40"/>
      <c r="R102" s="40"/>
      <c r="S102" s="40"/>
      <c r="T102" s="231">
        <v>3</v>
      </c>
      <c r="U102" s="40"/>
    </row>
    <row r="103" ht="10.5">
      <c r="P103" s="41"/>
    </row>
  </sheetData>
  <sheetProtection/>
  <mergeCells count="101">
    <mergeCell ref="D58:E58"/>
    <mergeCell ref="D70:E70"/>
    <mergeCell ref="B64:E64"/>
    <mergeCell ref="D71:E71"/>
    <mergeCell ref="D74:E74"/>
    <mergeCell ref="D78:E78"/>
    <mergeCell ref="D62:E62"/>
    <mergeCell ref="D69:E69"/>
    <mergeCell ref="B63:E63"/>
    <mergeCell ref="D75:E75"/>
    <mergeCell ref="D79:E79"/>
    <mergeCell ref="O8:O9"/>
    <mergeCell ref="C10:E10"/>
    <mergeCell ref="D32:E32"/>
    <mergeCell ref="D31:E31"/>
    <mergeCell ref="D24:E24"/>
    <mergeCell ref="D25:E25"/>
    <mergeCell ref="D26:E26"/>
    <mergeCell ref="D55:E55"/>
    <mergeCell ref="D27:E27"/>
    <mergeCell ref="U8:U9"/>
    <mergeCell ref="B8:B9"/>
    <mergeCell ref="C8:E9"/>
    <mergeCell ref="P8:T8"/>
    <mergeCell ref="D30:E30"/>
    <mergeCell ref="D29:E29"/>
    <mergeCell ref="D57:E57"/>
    <mergeCell ref="D56:E56"/>
    <mergeCell ref="D34:E34"/>
    <mergeCell ref="D42:E42"/>
    <mergeCell ref="D39:E39"/>
    <mergeCell ref="D50:E50"/>
    <mergeCell ref="D40:E40"/>
    <mergeCell ref="D44:E44"/>
    <mergeCell ref="D95:E95"/>
    <mergeCell ref="D94:E94"/>
    <mergeCell ref="D76:E76"/>
    <mergeCell ref="D77:E77"/>
    <mergeCell ref="B82:O82"/>
    <mergeCell ref="D93:E93"/>
    <mergeCell ref="B87:E87"/>
    <mergeCell ref="D89:E89"/>
    <mergeCell ref="D80:E80"/>
    <mergeCell ref="D81:E81"/>
    <mergeCell ref="D102:E102"/>
    <mergeCell ref="D98:E98"/>
    <mergeCell ref="D99:E99"/>
    <mergeCell ref="D100:E100"/>
    <mergeCell ref="D101:E101"/>
    <mergeCell ref="D28:E28"/>
    <mergeCell ref="D33:E33"/>
    <mergeCell ref="D91:E91"/>
    <mergeCell ref="D90:E90"/>
    <mergeCell ref="B83:E83"/>
    <mergeCell ref="B84:E84"/>
    <mergeCell ref="B85:E85"/>
    <mergeCell ref="B86:E86"/>
    <mergeCell ref="D73:E73"/>
    <mergeCell ref="B88:E88"/>
    <mergeCell ref="B17:E17"/>
    <mergeCell ref="B18:E18"/>
    <mergeCell ref="D19:E19"/>
    <mergeCell ref="D23:E23"/>
    <mergeCell ref="D20:E20"/>
    <mergeCell ref="D21:E21"/>
    <mergeCell ref="D22:E22"/>
    <mergeCell ref="D45:E45"/>
    <mergeCell ref="D41:E41"/>
    <mergeCell ref="B35:E35"/>
    <mergeCell ref="B36:E36"/>
    <mergeCell ref="B37:E37"/>
    <mergeCell ref="B38:E38"/>
    <mergeCell ref="D54:E54"/>
    <mergeCell ref="D51:E51"/>
    <mergeCell ref="D53:E53"/>
    <mergeCell ref="D52:E52"/>
    <mergeCell ref="N67:N68"/>
    <mergeCell ref="B65:E65"/>
    <mergeCell ref="B66:E66"/>
    <mergeCell ref="B68:E68"/>
    <mergeCell ref="B67:E67"/>
    <mergeCell ref="L85:L87"/>
    <mergeCell ref="N85:N86"/>
    <mergeCell ref="D43:E43"/>
    <mergeCell ref="B46:E46"/>
    <mergeCell ref="B49:E49"/>
    <mergeCell ref="B48:E48"/>
    <mergeCell ref="B47:E47"/>
    <mergeCell ref="B60:E60"/>
    <mergeCell ref="B61:E61"/>
    <mergeCell ref="L67:L68"/>
    <mergeCell ref="D92:E92"/>
    <mergeCell ref="D96:E96"/>
    <mergeCell ref="D97:E97"/>
    <mergeCell ref="B12:U12"/>
    <mergeCell ref="B13:E13"/>
    <mergeCell ref="B14:E14"/>
    <mergeCell ref="B15:E15"/>
    <mergeCell ref="B16:E16"/>
    <mergeCell ref="D59:E59"/>
    <mergeCell ref="D72:E72"/>
  </mergeCells>
  <printOptions/>
  <pageMargins left="0.3937007874015748" right="0.3937007874015748" top="0.5905511811023623" bottom="0.5905511811023623" header="0.3937007874015748" footer="0.3937007874015748"/>
  <pageSetup firstPageNumber="3" useFirstPageNumber="1" horizontalDpi="600" verticalDpi="600" orientation="landscape" paperSize="9" scale="90" r:id="rId2"/>
  <headerFooter alignWithMargins="0">
    <oddHeader>&amp;R&amp;"Tahoma,ตัวหนา"&amp;8รายงานการติดตามงาน PROGRAM  MONITORING REPORT คณะสัตวแพทยศาสตร์</oddHeader>
    <oddFooter>&amp;C&amp;"Arial,ตัวหนา"&amp;8ประเด็นยุทธศาสตร์ที่ 2&amp;R&amp;"Tahoma,ตัวหนา"&amp;8หน้า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2010-10-01T07:07:24Z</cp:lastPrinted>
  <dcterms:created xsi:type="dcterms:W3CDTF">2007-03-21T02:39:58Z</dcterms:created>
  <dcterms:modified xsi:type="dcterms:W3CDTF">2010-10-01T07:07:32Z</dcterms:modified>
  <cp:category/>
  <cp:version/>
  <cp:contentType/>
  <cp:contentStatus/>
</cp:coreProperties>
</file>